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Amateur - Amateur Year-End High" sheetId="2" r:id="rId5"/>
    <sheet name="L1 Amateur - L1 Amateur Year-En" sheetId="3" r:id="rId6"/>
    <sheet name="L1 Amateur Walk-Trot  - L1 Amat" sheetId="4" r:id="rId7"/>
    <sheet name="Youth - Youth Year-End High Poi" sheetId="5" r:id="rId8"/>
    <sheet name="L1 Youth - L1 Youth Year-End Hi" sheetId="6" r:id="rId9"/>
    <sheet name="L1 Youth Walk-Trot - L1 Youth W" sheetId="7" r:id="rId10"/>
    <sheet name="Open Ranch - Open Ranch Year En" sheetId="8" r:id="rId11"/>
    <sheet name="Amateur Ranch - Amateur Ranch Y" sheetId="9" r:id="rId12"/>
    <sheet name="L1 Open Horse - Level 1 Horse Y" sheetId="10" r:id="rId13"/>
    <sheet name="JR Horse - Junior Horse Year En" sheetId="11" r:id="rId14"/>
    <sheet name="SR Horse - Senior Horse Year En" sheetId="12" r:id="rId15"/>
    <sheet name="Open Halter - General Open Halt" sheetId="13" r:id="rId16"/>
  </sheets>
</workbook>
</file>

<file path=xl/sharedStrings.xml><?xml version="1.0" encoding="utf-8"?>
<sst xmlns="http://schemas.openxmlformats.org/spreadsheetml/2006/main" uniqueCount="566">
  <si>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</si>
  <si>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</si>
  <si>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</si>
  <si>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</si>
  <si>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Amateur</t>
  </si>
  <si>
    <t>Amateur Year-End High Point Circuit Awards</t>
  </si>
  <si>
    <t>Amateur - Amateur Year-End High</t>
  </si>
  <si>
    <t>Class</t>
  </si>
  <si>
    <t>Horse</t>
  </si>
  <si>
    <t>Owner</t>
  </si>
  <si>
    <t>Exhibitor</t>
  </si>
  <si>
    <t>Qualify for Year-End</t>
  </si>
  <si>
    <t xml:space="preserve"># of Shows Shown </t>
  </si>
  <si>
    <t>Total Points</t>
  </si>
  <si>
    <t>3 yr Old Stallions</t>
  </si>
  <si>
    <t xml:space="preserve">CFB REVITALYZED </t>
  </si>
  <si>
    <t>CHARLOTTE BURKLAND</t>
  </si>
  <si>
    <t>N</t>
  </si>
  <si>
    <t>Yearling Mares</t>
  </si>
  <si>
    <t>VS MAKIN GOOD WAVES</t>
  </si>
  <si>
    <t>AMANDA GRAHAM</t>
  </si>
  <si>
    <t>Y</t>
  </si>
  <si>
    <t>HOT VEGAS VIBES</t>
  </si>
  <si>
    <t xml:space="preserve">SYLVIA HOYT </t>
  </si>
  <si>
    <t>SYLVIA HOYT</t>
  </si>
  <si>
    <t>2 yr Old Mares</t>
  </si>
  <si>
    <t>VS BLAZIN IN BLUE</t>
  </si>
  <si>
    <t>DEAN &amp; CHRISTA SHIPLEY</t>
  </si>
  <si>
    <t>ALISHA SHIPLEY</t>
  </si>
  <si>
    <t>ONLY IN YOUR DREAMS</t>
  </si>
  <si>
    <t>TAMEKA HUSSEY</t>
  </si>
  <si>
    <t xml:space="preserve">CFB IM FINALLY INVITED </t>
  </si>
  <si>
    <t>STEPHANIE POWER</t>
  </si>
  <si>
    <t xml:space="preserve">BEST WATCH ME </t>
  </si>
  <si>
    <t>AMY HERRING</t>
  </si>
  <si>
    <t>3 yr Old Mares</t>
  </si>
  <si>
    <t>CERTAINLY CRUSHIN</t>
  </si>
  <si>
    <t>Aged Mares</t>
  </si>
  <si>
    <t>STRUTTIN N MY PEARLS</t>
  </si>
  <si>
    <t xml:space="preserve">LIANE NELSON </t>
  </si>
  <si>
    <t>LIANE NELSON</t>
  </si>
  <si>
    <t xml:space="preserve">SHES GONE TO THE BAR </t>
  </si>
  <si>
    <t xml:space="preserve">TRACEY ADAMS </t>
  </si>
  <si>
    <t>AMY RICHARDSON</t>
  </si>
  <si>
    <t>SHEZA NITE JEWEL</t>
  </si>
  <si>
    <t>TAYLOR FOLKERTSMA</t>
  </si>
  <si>
    <t>KYLIE FOLKERTSMA</t>
  </si>
  <si>
    <t>SIENNAS HOTCHOCOLATE</t>
  </si>
  <si>
    <t xml:space="preserve">EMILY TAYLOR </t>
  </si>
  <si>
    <t>EMILY TAYLOR</t>
  </si>
  <si>
    <t>LITTLEPIECEAMOONLIGHT</t>
  </si>
  <si>
    <t xml:space="preserve">LACEY NEWMAN </t>
  </si>
  <si>
    <t>LACEY NEWMAN</t>
  </si>
  <si>
    <t>VS FLAT N I KNOW IT</t>
  </si>
  <si>
    <t xml:space="preserve">CECILIA WARD </t>
  </si>
  <si>
    <t>CECILIA WARD</t>
  </si>
  <si>
    <t xml:space="preserve">SOUTHERN CHARITY </t>
  </si>
  <si>
    <t xml:space="preserve">JANICE PEARSON </t>
  </si>
  <si>
    <t>JANICE PEARSON</t>
  </si>
  <si>
    <t>SHES LOST HER COOL</t>
  </si>
  <si>
    <t xml:space="preserve">SHANNON BOYCE </t>
  </si>
  <si>
    <t>SHANNON BOYCE</t>
  </si>
  <si>
    <t xml:space="preserve">A RADICAL KRYMSUN </t>
  </si>
  <si>
    <t>LORRAINE BRYMER</t>
  </si>
  <si>
    <t>SO GLAD IM INVITED</t>
  </si>
  <si>
    <t xml:space="preserve">JENELLE D’ENTREMONT </t>
  </si>
  <si>
    <t>JENELLE D’ENTREMONT</t>
  </si>
  <si>
    <t>FIX ME UP GOOD</t>
  </si>
  <si>
    <t>LAURA MALENFANT</t>
  </si>
  <si>
    <t xml:space="preserve">LAURA MALENFANT </t>
  </si>
  <si>
    <t>KRYMSUN N LACE</t>
  </si>
  <si>
    <t>Yearling Geldings</t>
  </si>
  <si>
    <t>KRYMSUN CODE RED</t>
  </si>
  <si>
    <t xml:space="preserve">KAREN QUIGLEY </t>
  </si>
  <si>
    <t>KAREN QUIGLEY</t>
  </si>
  <si>
    <t>2 yr Old Geldings</t>
  </si>
  <si>
    <t>LUV MY BATTRD WALLET</t>
  </si>
  <si>
    <t>MYRNA STEEVES</t>
  </si>
  <si>
    <t xml:space="preserve">MAKIN ME WILLY HOT </t>
  </si>
  <si>
    <t>SAMANTHA SWIMANER</t>
  </si>
  <si>
    <t>BEST GET THE HINT</t>
  </si>
  <si>
    <t>HOLLY CHOW</t>
  </si>
  <si>
    <t>BATTN DOWN UR WALLET</t>
  </si>
  <si>
    <t xml:space="preserve">KIM ARTZ </t>
  </si>
  <si>
    <t>KIM ARTZ</t>
  </si>
  <si>
    <t>3 yr Old Geldings</t>
  </si>
  <si>
    <t>BRO CODE</t>
  </si>
  <si>
    <t>KAREN &amp; DARRYL MURPHY</t>
  </si>
  <si>
    <t>KAREN MURPHY</t>
  </si>
  <si>
    <t>Aged Geldings</t>
  </si>
  <si>
    <t>ROCK CRUIZER</t>
  </si>
  <si>
    <t xml:space="preserve">BARRY MACEACHERN </t>
  </si>
  <si>
    <t>BARRY MACEACHERN</t>
  </si>
  <si>
    <t>HEZAMARGARITAMACHINE</t>
  </si>
  <si>
    <t xml:space="preserve">ANGELA GEDDES </t>
  </si>
  <si>
    <t>ANGELA GEDDES</t>
  </si>
  <si>
    <t xml:space="preserve">HE IS THE EXCEPTION </t>
  </si>
  <si>
    <t xml:space="preserve">DAVID LOVELESS </t>
  </si>
  <si>
    <t>DAVID LOVELESS</t>
  </si>
  <si>
    <t xml:space="preserve">VS LINE OF FIRE </t>
  </si>
  <si>
    <t xml:space="preserve">SUMMERTIME HOTTI </t>
  </si>
  <si>
    <t xml:space="preserve">CHANTELLE SOUCY </t>
  </si>
  <si>
    <t>CHANTELLE SOUCY</t>
  </si>
  <si>
    <t>HEZ TOO HOT TO TOUCH</t>
  </si>
  <si>
    <t>KATHY DION</t>
  </si>
  <si>
    <t>TAYLOR BURKE-DION</t>
  </si>
  <si>
    <t>CHIP AWAY AT FAME</t>
  </si>
  <si>
    <t>COURTNEY WRIGHT</t>
  </si>
  <si>
    <t>NO TROUBLE IM BATMAN</t>
  </si>
  <si>
    <t>R LEWIS</t>
  </si>
  <si>
    <t>STEPHANIE LEWIS</t>
  </si>
  <si>
    <t>Showmanship</t>
  </si>
  <si>
    <t>A REAL VITAL KRYMSUN</t>
  </si>
  <si>
    <t>ELYSSA LEWIS</t>
  </si>
  <si>
    <t>SOUTHERN PROMOTIONS</t>
  </si>
  <si>
    <t xml:space="preserve">KENNEDY DEVINE </t>
  </si>
  <si>
    <t>KENNEDY DEVINE</t>
  </si>
  <si>
    <t>HEY GREEN EYES</t>
  </si>
  <si>
    <t>HALI PERKINS</t>
  </si>
  <si>
    <t>AUDREY HOEG</t>
  </si>
  <si>
    <t>SOPHISTICATED SOPHIA</t>
  </si>
  <si>
    <t>MYSTICAL STYLE</t>
  </si>
  <si>
    <t>BLAZIN GOOD KRYMSUN</t>
  </si>
  <si>
    <t>STEPHANIE RAFUSE</t>
  </si>
  <si>
    <t>HES GOOD</t>
  </si>
  <si>
    <t>KRISTA DOWNEY</t>
  </si>
  <si>
    <t>SUNS GUNS N ROSES</t>
  </si>
  <si>
    <t>REED WIGGLESWORTH</t>
  </si>
  <si>
    <t xml:space="preserve">Western Riding </t>
  </si>
  <si>
    <t>Trail</t>
  </si>
  <si>
    <t>BRUCE WAYNE</t>
  </si>
  <si>
    <t>MADISON HOLMES</t>
  </si>
  <si>
    <t>LOPIN GOOD ALL NIGHT</t>
  </si>
  <si>
    <t>DARRYL MURPHY</t>
  </si>
  <si>
    <t>Western HMS</t>
  </si>
  <si>
    <t>LEAGUERS COOL SKIP</t>
  </si>
  <si>
    <t>Western Pleasure</t>
  </si>
  <si>
    <t>MOONLIGHTS HOT BABY</t>
  </si>
  <si>
    <t>AMY WALLS</t>
  </si>
  <si>
    <t xml:space="preserve">OUTTA THE DARK </t>
  </si>
  <si>
    <t>STEVEN CORKUM</t>
  </si>
  <si>
    <t xml:space="preserve">STEVEN CORKUM </t>
  </si>
  <si>
    <t>HOT IMPULSIVE LOVER</t>
  </si>
  <si>
    <t xml:space="preserve">NANCY NEWMAN </t>
  </si>
  <si>
    <t>DOUBT SHE REMEMBERED</t>
  </si>
  <si>
    <t>SHERELLE DANIELS</t>
  </si>
  <si>
    <t xml:space="preserve">SHERELLE DANIELS </t>
  </si>
  <si>
    <t>ONA ZEST OF RL</t>
  </si>
  <si>
    <t>MARY-ANNE GAUTHIER</t>
  </si>
  <si>
    <t>HUS</t>
  </si>
  <si>
    <t xml:space="preserve">STRUTTING HIS STUFF </t>
  </si>
  <si>
    <t xml:space="preserve">AMY RICHARDSON </t>
  </si>
  <si>
    <t>IRONISM</t>
  </si>
  <si>
    <t>HANNAH SEARLE</t>
  </si>
  <si>
    <t xml:space="preserve">LAZY BATTGIRL </t>
  </si>
  <si>
    <t>BLAZIN TO THE BLUES</t>
  </si>
  <si>
    <t>Equitation</t>
  </si>
  <si>
    <t>Perf. Halter Mares</t>
  </si>
  <si>
    <t>HOT PERSUIT</t>
  </si>
  <si>
    <t>Perf. Halter Geldings</t>
  </si>
  <si>
    <t>KRYMSUNS R REAL GOOD</t>
  </si>
  <si>
    <t xml:space="preserve">JULIETTE BOND </t>
  </si>
  <si>
    <t>JULIETTE BOND</t>
  </si>
  <si>
    <t>RLTALKININYOURSLEEP</t>
  </si>
  <si>
    <t>CYNTHIA DOUCETTE</t>
  </si>
  <si>
    <t>ILL GLADLY B LOPIN</t>
  </si>
  <si>
    <t>CHELSEA SHEA</t>
  </si>
  <si>
    <t>L1 Amateur</t>
  </si>
  <si>
    <t>L1 Amateur Year-End High Point Circuit Awards</t>
  </si>
  <si>
    <t>L1 Amateur - L1 Amateur Year-En</t>
  </si>
  <si>
    <t xml:space="preserve">Exhibitor </t>
  </si>
  <si>
    <t>L1 Halter Geldings</t>
  </si>
  <si>
    <t>ROCK CRUISER</t>
  </si>
  <si>
    <t xml:space="preserve">60% = 6 JUDGES </t>
  </si>
  <si>
    <t xml:space="preserve">ANGLEA GEDDES </t>
  </si>
  <si>
    <t xml:space="preserve">KRYMSUNS R REAL GOOD </t>
  </si>
  <si>
    <t xml:space="preserve">MADISON HOLMES </t>
  </si>
  <si>
    <t>RL TALKIN IN YOUR SLEEP</t>
  </si>
  <si>
    <t xml:space="preserve">OHK KROSBY KRYMSUN </t>
  </si>
  <si>
    <t xml:space="preserve">VICKIE MACKENZIE </t>
  </si>
  <si>
    <t xml:space="preserve">LUV MY BATTRD WALLET </t>
  </si>
  <si>
    <t xml:space="preserve">MYRNA STEEVES </t>
  </si>
  <si>
    <t xml:space="preserve">COURTNEY WRIGHT </t>
  </si>
  <si>
    <t>ONA LAZY IMPULSE</t>
  </si>
  <si>
    <t>ALYSSA MUTCH</t>
  </si>
  <si>
    <t>ONLY ONE MORE DRINK</t>
  </si>
  <si>
    <t xml:space="preserve">LYNN MACLEAN </t>
  </si>
  <si>
    <t>NOTROUBLE IM BATMAN</t>
  </si>
  <si>
    <t xml:space="preserve">R LEWIS </t>
  </si>
  <si>
    <t xml:space="preserve">HEZ TOO HOT TO TOUCH </t>
  </si>
  <si>
    <t>SUMMERTIME HOTTI</t>
  </si>
  <si>
    <t>L1 Halter Mares</t>
  </si>
  <si>
    <t xml:space="preserve">HOT PERSUIT </t>
  </si>
  <si>
    <t>STRUTTIN IN MY PEARLS</t>
  </si>
  <si>
    <t xml:space="preserve">TAYLOR FOLKERTSMA </t>
  </si>
  <si>
    <t xml:space="preserve">DEAN &amp; CHRISTA SHIPLEY </t>
  </si>
  <si>
    <t xml:space="preserve">CHARLOTTE BURKLAND </t>
  </si>
  <si>
    <t xml:space="preserve">VS FLAT N I KNOW IT </t>
  </si>
  <si>
    <t xml:space="preserve">HOT VEGAS VIBES </t>
  </si>
  <si>
    <t>LAZY BATTGIRL</t>
  </si>
  <si>
    <t>ON IN YOUR DREAMS</t>
  </si>
  <si>
    <t xml:space="preserve">TAMEKA HUSSEY </t>
  </si>
  <si>
    <t xml:space="preserve">LORRAINE BRYMER </t>
  </si>
  <si>
    <t xml:space="preserve">L1 Am SMS </t>
  </si>
  <si>
    <t xml:space="preserve">HEY GREEN EYES </t>
  </si>
  <si>
    <t xml:space="preserve">HALI PERKINS </t>
  </si>
  <si>
    <t>VICKIE MACKENZIE</t>
  </si>
  <si>
    <t xml:space="preserve">AMY HERRING </t>
  </si>
  <si>
    <t xml:space="preserve">KRISTA DOWNEY </t>
  </si>
  <si>
    <t xml:space="preserve">SO GLAD IM INVITED </t>
  </si>
  <si>
    <t xml:space="preserve">JANELLE DENTREMONT </t>
  </si>
  <si>
    <t>L1 Am Western Riding</t>
  </si>
  <si>
    <t xml:space="preserve">ELYSSA LEWIS </t>
  </si>
  <si>
    <t xml:space="preserve">L1 Am Trail </t>
  </si>
  <si>
    <t xml:space="preserve">DARRYL MURPHY </t>
  </si>
  <si>
    <t>STRUTTING HIS STUFF</t>
  </si>
  <si>
    <t xml:space="preserve">ONA ZEST OF RL </t>
  </si>
  <si>
    <t xml:space="preserve">LYNN MCLEAN </t>
  </si>
  <si>
    <t>L1 Am HMS</t>
  </si>
  <si>
    <t xml:space="preserve">SOUTHERN PROMOTIONS </t>
  </si>
  <si>
    <t>JANET STEVENS</t>
  </si>
  <si>
    <t>JANELLE DENTREMONT</t>
  </si>
  <si>
    <t xml:space="preserve">L1 Am Pleasure </t>
  </si>
  <si>
    <t>ALLAN HOLMES</t>
  </si>
  <si>
    <t>IJUSTWANNADANCEWITHU</t>
  </si>
  <si>
    <t>MICHAEL RAFUSE</t>
  </si>
  <si>
    <t xml:space="preserve">DOUBT SHE REMEMBERED </t>
  </si>
  <si>
    <t>CECILIA WARF</t>
  </si>
  <si>
    <t>L1 HUS</t>
  </si>
  <si>
    <t xml:space="preserve">L1 Am Equitation </t>
  </si>
  <si>
    <t xml:space="preserve">L1 Amateur Walk-Trot </t>
  </si>
  <si>
    <t>L1 Amateur Walk-Trot Year-End High Point Circuit Awards</t>
  </si>
  <si>
    <t>L1 Amateur Walk-Trot  - L1 Amat</t>
  </si>
  <si>
    <t>60% = 6 JUDGES</t>
  </si>
  <si>
    <t>MAKIN ME WILLY HOT</t>
  </si>
  <si>
    <t xml:space="preserve">SAMANTHA SWINAMER </t>
  </si>
  <si>
    <t>SAMANTHA SWINAMER</t>
  </si>
  <si>
    <t>ONLY N YOUR DREAMS</t>
  </si>
  <si>
    <t>L1 Am W-T Trail</t>
  </si>
  <si>
    <t>A GOOD TIME TO BE HOT</t>
  </si>
  <si>
    <t>MEGAN MACISAAC</t>
  </si>
  <si>
    <t>KATIE STAPLES</t>
  </si>
  <si>
    <t>ZIPPO CASINO</t>
  </si>
  <si>
    <t>L1 Am W-T HMS</t>
  </si>
  <si>
    <t xml:space="preserve">KM CUSTOM MADE BEST </t>
  </si>
  <si>
    <t xml:space="preserve">MARY POWERS </t>
  </si>
  <si>
    <t>L1 AM W-T Pleasure</t>
  </si>
  <si>
    <t>MADISON CAMERON</t>
  </si>
  <si>
    <t>MEGAN MACCARTHY</t>
  </si>
  <si>
    <t xml:space="preserve">L1 Am W-T HUS </t>
  </si>
  <si>
    <t xml:space="preserve">COLOR ME LUCRATIVE </t>
  </si>
  <si>
    <t xml:space="preserve">DONNA BLACKLOCK </t>
  </si>
  <si>
    <t xml:space="preserve">KIDS GOTTA INVITE </t>
  </si>
  <si>
    <t xml:space="preserve">EMILY CAMERON </t>
  </si>
  <si>
    <t xml:space="preserve">L1 Am W-T Equit. </t>
  </si>
  <si>
    <t>KAYLA WILSON</t>
  </si>
  <si>
    <t>RL TALKININYOURSLEEP</t>
  </si>
  <si>
    <t>L1 Am W-T SMS</t>
  </si>
  <si>
    <t>RL TALKININYOUR SLEEP</t>
  </si>
  <si>
    <t>ONLY PRIME TIME</t>
  </si>
  <si>
    <t>CALLI ABBOTT</t>
  </si>
  <si>
    <t>Youth</t>
  </si>
  <si>
    <t>Youth Year-End High Point Circuit Awards</t>
  </si>
  <si>
    <t>Youth - Youth Year-End High Poi</t>
  </si>
  <si>
    <t>2 Year Old Mares</t>
  </si>
  <si>
    <t>SYKORA HUSSEY</t>
  </si>
  <si>
    <t xml:space="preserve">ABSOLUTAMENTE </t>
  </si>
  <si>
    <t>CARLY WEAGLE</t>
  </si>
  <si>
    <t xml:space="preserve">GOTTA AWESOME INVITE </t>
  </si>
  <si>
    <t xml:space="preserve">JAY WOODWORTH </t>
  </si>
  <si>
    <t>EMMA BUTTS</t>
  </si>
  <si>
    <t>SHES A DREAM MACHINE</t>
  </si>
  <si>
    <t>STELLA TAYLOR</t>
  </si>
  <si>
    <t>LAZY SUNDAY DRIVE</t>
  </si>
  <si>
    <t>A REAL GOOD KRYMSUN</t>
  </si>
  <si>
    <t xml:space="preserve">MARK ROSS </t>
  </si>
  <si>
    <t>EUAN ROSS</t>
  </si>
  <si>
    <t>CHIPS FINAL KRYMSUN</t>
  </si>
  <si>
    <t>ROSALIND HUSSEY</t>
  </si>
  <si>
    <t>DONT DOUBT A KRYMSUN</t>
  </si>
  <si>
    <t>MADISON BOSS</t>
  </si>
  <si>
    <t>ONE HOT LITTLE MOMMA</t>
  </si>
  <si>
    <t>COLE CORKUM</t>
  </si>
  <si>
    <t xml:space="preserve">MOONLITES HOT BABY </t>
  </si>
  <si>
    <t xml:space="preserve">AMY WALLS </t>
  </si>
  <si>
    <t xml:space="preserve">3 Year Old Geldings </t>
  </si>
  <si>
    <t>INVEST INNA KYRMSUN</t>
  </si>
  <si>
    <t xml:space="preserve">ELLA ROSS </t>
  </si>
  <si>
    <t>ELLA ROSS</t>
  </si>
  <si>
    <t xml:space="preserve">STRAIGHT UP BLUE </t>
  </si>
  <si>
    <t xml:space="preserve">KAIDYN GOODWIN </t>
  </si>
  <si>
    <t>KAIDYN GOODWIN</t>
  </si>
  <si>
    <t xml:space="preserve">BLAZIN TO THE BLUES </t>
  </si>
  <si>
    <t xml:space="preserve">MORGAN CORKUM </t>
  </si>
  <si>
    <t xml:space="preserve">LTK ALL NIGHT RAGGER </t>
  </si>
  <si>
    <t>AVERY BAILEY</t>
  </si>
  <si>
    <t>Aged Gelding</t>
  </si>
  <si>
    <t xml:space="preserve">KISSIN THE BEST </t>
  </si>
  <si>
    <t xml:space="preserve">BROOKLYN HIGGINS </t>
  </si>
  <si>
    <t>BROOKLYN HIGGINS</t>
  </si>
  <si>
    <t xml:space="preserve">MR KRYMSUN INVESTOR </t>
  </si>
  <si>
    <t xml:space="preserve">WON HOT MECHANIC </t>
  </si>
  <si>
    <t xml:space="preserve">LILIANNE ST-HILLAIRE </t>
  </si>
  <si>
    <t>LILIANNE ST-HILLAIRE</t>
  </si>
  <si>
    <t xml:space="preserve">KISS THIS MACHINE </t>
  </si>
  <si>
    <t xml:space="preserve">GRACE FISHER </t>
  </si>
  <si>
    <t>GRACE FISHER</t>
  </si>
  <si>
    <t xml:space="preserve">JUST CRUZZIN </t>
  </si>
  <si>
    <t xml:space="preserve">CLASSIFIED INVITATION </t>
  </si>
  <si>
    <t xml:space="preserve">FRANCINE BUTTS </t>
  </si>
  <si>
    <t xml:space="preserve">MI SO VERY GOOD </t>
  </si>
  <si>
    <t xml:space="preserve">CAMERON MACDOUGALL </t>
  </si>
  <si>
    <t>CAMERON MACDOUGALL</t>
  </si>
  <si>
    <t>SMS</t>
  </si>
  <si>
    <t xml:space="preserve">VS MONEY LINE </t>
  </si>
  <si>
    <t>HANNAH PERKINS</t>
  </si>
  <si>
    <t xml:space="preserve">A SLEEPY SENSATION </t>
  </si>
  <si>
    <t xml:space="preserve">JESSICA SPILMAN </t>
  </si>
  <si>
    <t>JESSICA SPILMAN</t>
  </si>
  <si>
    <t xml:space="preserve">OHK PININFOR KRYMSUN </t>
  </si>
  <si>
    <t>MELADEE GRAY</t>
  </si>
  <si>
    <t>TYLAR GRAY</t>
  </si>
  <si>
    <t xml:space="preserve">SIMPLY ATTIRED </t>
  </si>
  <si>
    <t>KISSIN THE BEST</t>
  </si>
  <si>
    <t>SONG OF THA SOUTH</t>
  </si>
  <si>
    <t>CLAIRE LITTLE</t>
  </si>
  <si>
    <t>WILLOW NEWMAN</t>
  </si>
  <si>
    <t>WATCH ME KISS</t>
  </si>
  <si>
    <t xml:space="preserve">SHARON HARNISH </t>
  </si>
  <si>
    <t>VANESSA HARNISH</t>
  </si>
  <si>
    <t>MORGAN CORKUM</t>
  </si>
  <si>
    <t>INVITE THE BLONDE</t>
  </si>
  <si>
    <t xml:space="preserve">KM SUDDEN ASSET </t>
  </si>
  <si>
    <t xml:space="preserve">JESSICA SPILLMAN </t>
  </si>
  <si>
    <t>HMS</t>
  </si>
  <si>
    <t>ADELYNN FISHER</t>
  </si>
  <si>
    <t>OUTTA THE DARK</t>
  </si>
  <si>
    <t>RR ARE YOU CERTAIN</t>
  </si>
  <si>
    <t xml:space="preserve">Equitation </t>
  </si>
  <si>
    <t>L1 Youth</t>
  </si>
  <si>
    <t>L1 Youth Year-End High Point Circuit Awards</t>
  </si>
  <si>
    <t>L1 Youth - L1 Youth Year-End Hi</t>
  </si>
  <si>
    <t xml:space="preserve">TOTAL POINTS </t>
  </si>
  <si>
    <t>KISS THIS MACHINE</t>
  </si>
  <si>
    <t>ONE MAN SHORT</t>
  </si>
  <si>
    <t xml:space="preserve">ELAINA MILNER </t>
  </si>
  <si>
    <t>ONA ROLL</t>
  </si>
  <si>
    <t xml:space="preserve">SHERRILL LEWIS </t>
  </si>
  <si>
    <t>HOPE HES HOT</t>
  </si>
  <si>
    <t>KATELYN CROWDER</t>
  </si>
  <si>
    <t xml:space="preserve">RR ARE YOU CERTAIN </t>
  </si>
  <si>
    <t xml:space="preserve">HANNAH PERKINS </t>
  </si>
  <si>
    <t>INVEST INNA KRYMSUN</t>
  </si>
  <si>
    <t>CLASSIFIED INVITATION</t>
  </si>
  <si>
    <t>FRANCINE BUTTS</t>
  </si>
  <si>
    <t>AMBLINS FIRST ASSET</t>
  </si>
  <si>
    <t>OH MY GOODBAR</t>
  </si>
  <si>
    <t>KERI BUJOLD</t>
  </si>
  <si>
    <t>MARK ROSS</t>
  </si>
  <si>
    <t>STRAIGHT UP BLUE</t>
  </si>
  <si>
    <t>ALL DUN IN CHOCOLATE</t>
  </si>
  <si>
    <t xml:space="preserve">JOANNE FORTIN </t>
  </si>
  <si>
    <t>ABSOLUTAMENTA</t>
  </si>
  <si>
    <t xml:space="preserve">A REALLY LUCKY OHK </t>
  </si>
  <si>
    <t xml:space="preserve">EC SHESA HOTTIE </t>
  </si>
  <si>
    <t>GRACELYN DEWITT</t>
  </si>
  <si>
    <t xml:space="preserve">A REAL GOOD KRYMSUN </t>
  </si>
  <si>
    <t>GOTTA AWESOME INVITE</t>
  </si>
  <si>
    <t>KRYMSUNS ANGEL</t>
  </si>
  <si>
    <t xml:space="preserve">LANA NOONAN </t>
  </si>
  <si>
    <t>MOONLITES HOT BABY</t>
  </si>
  <si>
    <t>L1 SMS</t>
  </si>
  <si>
    <t>OHK PININFOR KRYMSUN</t>
  </si>
  <si>
    <t>SIMPLY ATTIRED</t>
  </si>
  <si>
    <t xml:space="preserve">AVERY BAILEY </t>
  </si>
  <si>
    <t>ABSOLUTAMENTE</t>
  </si>
  <si>
    <t xml:space="preserve">AS GOOD IOTA BE </t>
  </si>
  <si>
    <t xml:space="preserve">KENZIE POND </t>
  </si>
  <si>
    <t>KENZIE POND</t>
  </si>
  <si>
    <t>CINDY MCCLOSKEY</t>
  </si>
  <si>
    <t>MARIA BUTTS</t>
  </si>
  <si>
    <t>SHARON HARNISH</t>
  </si>
  <si>
    <t>L1 Trail</t>
  </si>
  <si>
    <t>L1 HMS</t>
  </si>
  <si>
    <t xml:space="preserve">STELLA TAYLOR </t>
  </si>
  <si>
    <t>KM SUDDEN ASSET</t>
  </si>
  <si>
    <t xml:space="preserve">L1 Pleasure </t>
  </si>
  <si>
    <t>WEAR IT BEST</t>
  </si>
  <si>
    <t xml:space="preserve">WENDY PERKINS </t>
  </si>
  <si>
    <t xml:space="preserve">AS GOOD AS IOTA BE </t>
  </si>
  <si>
    <t xml:space="preserve">L1 HUS </t>
  </si>
  <si>
    <t>JUST CRUZZIN</t>
  </si>
  <si>
    <t xml:space="preserve">L1 Equitation </t>
  </si>
  <si>
    <t xml:space="preserve">6(T) </t>
  </si>
  <si>
    <t>6(T)</t>
  </si>
  <si>
    <t>L1 Youth Walk-Trot</t>
  </si>
  <si>
    <t>L1 Youth Walk-Trot Year-End High Point Circuit Awards</t>
  </si>
  <si>
    <t>L1 Youth Walk-Trot - L1 Youth W</t>
  </si>
  <si>
    <t>ELAINA MILNER</t>
  </si>
  <si>
    <t>EMMA THORNE</t>
  </si>
  <si>
    <t>LILIANNE ST-HILIAIRE</t>
  </si>
  <si>
    <t>ALINA LANDRY</t>
  </si>
  <si>
    <t>AMY BUJOLD</t>
  </si>
  <si>
    <t>SOPHIE MUISE</t>
  </si>
  <si>
    <t>AS GOOD AS IOTA BE</t>
  </si>
  <si>
    <t>LANA NOONAN</t>
  </si>
  <si>
    <t>L1 W-T SMS</t>
  </si>
  <si>
    <t xml:space="preserve">7 (T) </t>
  </si>
  <si>
    <t>MILA MCGIBBON</t>
  </si>
  <si>
    <t>KIDS GOTTA INVITE</t>
  </si>
  <si>
    <t>ADDISON MACNEIL</t>
  </si>
  <si>
    <t>LAUREN BEED</t>
  </si>
  <si>
    <t>BROOKE BOUDREAU</t>
  </si>
  <si>
    <t>L1 W-T Trail</t>
  </si>
  <si>
    <t>IRONCLAD DREAM</t>
  </si>
  <si>
    <t>HAVANAH PERRY</t>
  </si>
  <si>
    <t>LILAH MUISE</t>
  </si>
  <si>
    <t>A GOODTIME TO BE HOT</t>
  </si>
  <si>
    <t>EMMA LAIDLAW</t>
  </si>
  <si>
    <t>L1 W-T HMS</t>
  </si>
  <si>
    <t>L1 W-T Pleasure</t>
  </si>
  <si>
    <t xml:space="preserve">MEADOW DANIELS </t>
  </si>
  <si>
    <t>A RADICAL KRYMSUN</t>
  </si>
  <si>
    <t>ONE HOT SINSATION</t>
  </si>
  <si>
    <t>SOPHIE SAUNDERS</t>
  </si>
  <si>
    <t>L1 W-T HUS</t>
  </si>
  <si>
    <t xml:space="preserve">L1 W-T Equitation </t>
  </si>
  <si>
    <t>AUTUMN BUJOLD</t>
  </si>
  <si>
    <t>Open Ranch</t>
  </si>
  <si>
    <t>Open Ranch Year End High Point Circuit Awards</t>
  </si>
  <si>
    <t>Open Ranch - Open Ranch Year En</t>
  </si>
  <si>
    <t>Working Western Rail</t>
  </si>
  <si>
    <t>BRAZEN WHIZKEY</t>
  </si>
  <si>
    <t>MICHELLE HODGSON</t>
  </si>
  <si>
    <t xml:space="preserve">SUSAN CHESTNUT </t>
  </si>
  <si>
    <t>ARC CUSTOM MADEWALLA</t>
  </si>
  <si>
    <t>MARIKA WESSELIUS</t>
  </si>
  <si>
    <t>HEZ TOO HOT TOUCH</t>
  </si>
  <si>
    <t>INVITED TO B RADICAL</t>
  </si>
  <si>
    <t>MAUREEN ODONNELL</t>
  </si>
  <si>
    <t>Ranch Riding</t>
  </si>
  <si>
    <t>STEPPING SMARTLY</t>
  </si>
  <si>
    <t>PAT KIDSTON</t>
  </si>
  <si>
    <t>DEREK HANSCOME</t>
  </si>
  <si>
    <t>4(T)</t>
  </si>
  <si>
    <t>4 (T)</t>
  </si>
  <si>
    <t>JOANNE FORTIN</t>
  </si>
  <si>
    <t>Reining</t>
  </si>
  <si>
    <t xml:space="preserve">Perf. Halter Mares </t>
  </si>
  <si>
    <t>L1 Ranch Riding</t>
  </si>
  <si>
    <t>Amateur Ranch</t>
  </si>
  <si>
    <t>Amateur Ranch Year End High Point Circuit Awards</t>
  </si>
  <si>
    <t>Amateur Ranch - Amateur Ranch Y</t>
  </si>
  <si>
    <t>Am. Ranch Trail</t>
  </si>
  <si>
    <t>Am. Working Western Rail</t>
  </si>
  <si>
    <t>60% DIVISION = 4 JUDGES</t>
  </si>
  <si>
    <t>Am. Ranch Riding</t>
  </si>
  <si>
    <t>Halter</t>
  </si>
  <si>
    <t>Am. Perf. Halter Mares</t>
  </si>
  <si>
    <t>Am. Perf. Halter Geldings</t>
  </si>
  <si>
    <t>Am. Aged Geldings</t>
  </si>
  <si>
    <t xml:space="preserve">L1 Am. Ranch Riding </t>
  </si>
  <si>
    <t>L1 Open Horse</t>
  </si>
  <si>
    <t>Level 1 Horse Year End High Point Circuit Awards</t>
  </si>
  <si>
    <t>L1 Open Horse - Level 1 Horse Y</t>
  </si>
  <si>
    <t>Open Halter?</t>
  </si>
  <si>
    <t>L1 Western Riding</t>
  </si>
  <si>
    <t>OHK KROSBY KRYMSUN</t>
  </si>
  <si>
    <t>VS MONEY LINE</t>
  </si>
  <si>
    <t>OHK PINNINFOR KRYMSUN</t>
  </si>
  <si>
    <t xml:space="preserve">ROCK CRUISER </t>
  </si>
  <si>
    <t>SHANDI DRYDEN</t>
  </si>
  <si>
    <t>MR KRYMSUN INVESTOR</t>
  </si>
  <si>
    <t xml:space="preserve">BROOKLYM HIGGINS </t>
  </si>
  <si>
    <t>SOUTHERN CHARITY</t>
  </si>
  <si>
    <t>LARRY DONOVAN</t>
  </si>
  <si>
    <t>WENDY PERKINS</t>
  </si>
  <si>
    <t>JESSICA SPILMANN</t>
  </si>
  <si>
    <t>LYNN MCLEAN</t>
  </si>
  <si>
    <t>JOCELYN D’ENTREMONT</t>
  </si>
  <si>
    <t>CALLI ABBOT</t>
  </si>
  <si>
    <t>L1 Western Pleasure</t>
  </si>
  <si>
    <t>LACEY GEDDES</t>
  </si>
  <si>
    <t>SHERRILL LEWIS</t>
  </si>
  <si>
    <t>LOPIN TO THE BEAT</t>
  </si>
  <si>
    <t>ANNA BAXTER</t>
  </si>
  <si>
    <t>LOPALICIOUS</t>
  </si>
  <si>
    <t>MARY POWERS</t>
  </si>
  <si>
    <t>LAURA ROBERTSON</t>
  </si>
  <si>
    <t>CECELIA WARD</t>
  </si>
  <si>
    <t>VS LINE OF FIRE</t>
  </si>
  <si>
    <t>JENELLE DENTREMONT</t>
  </si>
  <si>
    <t xml:space="preserve">JENELLE DENTREMONT </t>
  </si>
  <si>
    <t xml:space="preserve">CHELSEA SHAE </t>
  </si>
  <si>
    <t>LEAH CURRIE</t>
  </si>
  <si>
    <t xml:space="preserve">JULIAN HARRIS/ </t>
  </si>
  <si>
    <t>STAND UP AND ROCK</t>
  </si>
  <si>
    <t>CYNTHIA TONER</t>
  </si>
  <si>
    <t>HUNTIN IN THE SOUTH</t>
  </si>
  <si>
    <t>JENNIFER POOLE</t>
  </si>
  <si>
    <t>NOAH MACASKILL</t>
  </si>
  <si>
    <t>JAY WOODWORTH</t>
  </si>
  <si>
    <t>WON HOT MECHANIC</t>
  </si>
  <si>
    <t>LILIANNE ST-HILAIRE</t>
  </si>
  <si>
    <t>JR Horse</t>
  </si>
  <si>
    <t>Junior Horse Year End High Point Circuit Awards</t>
  </si>
  <si>
    <t>JR Horse - Junior Horse Year En</t>
  </si>
  <si>
    <t>Jr Western Pleasure</t>
  </si>
  <si>
    <t xml:space="preserve">JOCELYN D’ENTREMONT </t>
  </si>
  <si>
    <t>LYNN MACLEAN</t>
  </si>
  <si>
    <t>SHES GONE TO THE BAR</t>
  </si>
  <si>
    <t>TRACEY ADAMS</t>
  </si>
  <si>
    <t>VS THE DIAMOND CODE</t>
  </si>
  <si>
    <t>Jr HUS</t>
  </si>
  <si>
    <t>LILIANE ST-HILLAIRE</t>
  </si>
  <si>
    <t>SUSAN CHESTNUT</t>
  </si>
  <si>
    <t xml:space="preserve">STEPHANIE RAFUSE </t>
  </si>
  <si>
    <t>Jr Trail</t>
  </si>
  <si>
    <t>SR Horse</t>
  </si>
  <si>
    <t>Senior Horse Year End High Point Circuit Awards</t>
  </si>
  <si>
    <t>SR Horse - Senior Horse Year En</t>
  </si>
  <si>
    <t>Sr Western Pleasure</t>
  </si>
  <si>
    <t xml:space="preserve">LACEY GEDDES </t>
  </si>
  <si>
    <t>A SLEEPY SENSATION</t>
  </si>
  <si>
    <t>Sr HUS</t>
  </si>
  <si>
    <t>JESSICA SPILLMAN</t>
  </si>
  <si>
    <t>Hunter Hack</t>
  </si>
  <si>
    <t>Western Riding</t>
  </si>
  <si>
    <t>Open Halter</t>
  </si>
  <si>
    <t>General Open Halter Points</t>
  </si>
  <si>
    <t>Open Halter - General Open Halt</t>
  </si>
  <si>
    <t>Yearling Stallions</t>
  </si>
  <si>
    <t>CHECK OUT MY HOTTIE</t>
  </si>
  <si>
    <t>2 Yr Old Stallions</t>
  </si>
  <si>
    <t>3 Yr Old Stallions</t>
  </si>
  <si>
    <t>CFB REVITALYZED</t>
  </si>
  <si>
    <t>GOOD TYMES ROLL</t>
  </si>
  <si>
    <t>2 Yr Old Mares</t>
  </si>
  <si>
    <t>CFB IM FINALLY INVITED</t>
  </si>
  <si>
    <t>MY EYEZ ARE UP HERE</t>
  </si>
  <si>
    <t>KATURAH WAYE</t>
  </si>
  <si>
    <t>BEST WATCH ME</t>
  </si>
  <si>
    <t>3 Yr Old Mares</t>
  </si>
  <si>
    <t>INVEST IN AN INVITE</t>
  </si>
  <si>
    <t>KATHY MALTBY</t>
  </si>
  <si>
    <t>EC SHESA HOTTIE</t>
  </si>
  <si>
    <t xml:space="preserve">DONT DOUBT A KRYMSUN </t>
  </si>
  <si>
    <t xml:space="preserve">SHES LOST HER COOL </t>
  </si>
  <si>
    <t>A REALLY LUCKY OHK</t>
  </si>
  <si>
    <t>SHERRIL LEWIS</t>
  </si>
  <si>
    <t>Performance Mares</t>
  </si>
  <si>
    <t>2 Yr Old Geldings</t>
  </si>
  <si>
    <t>DUST OFF YOUR WALLET</t>
  </si>
  <si>
    <t xml:space="preserve">HOLLY CHOW </t>
  </si>
  <si>
    <t>3 Yr Old Geldings</t>
  </si>
  <si>
    <t xml:space="preserve">SHANDI DRYDEN </t>
  </si>
  <si>
    <t>LTK ALL NIGHT RAGGER</t>
  </si>
  <si>
    <t>HE IS THE EXCEPTION</t>
  </si>
  <si>
    <t>HES SUDDENLY KRYMSUN</t>
  </si>
  <si>
    <t>DEBRA CONWAY</t>
  </si>
  <si>
    <t>LILANNE ST-HILAIRE</t>
  </si>
  <si>
    <t>KRYMSUNINTHEMOONLITE</t>
  </si>
  <si>
    <t>Performance Geldings</t>
  </si>
  <si>
    <t>KM CUSTOM MADE BEST</t>
  </si>
  <si>
    <t>RL TALKINYOURSLEEP</t>
  </si>
  <si>
    <t xml:space="preserve">ONA ROLL </t>
  </si>
</sst>
</file>

<file path=xl/styles.xml><?xml version="1.0" encoding="utf-8"?>
<styleSheet xmlns="http://schemas.openxmlformats.org/spreadsheetml/2006/main">
  <numFmts count="1">
    <numFmt numFmtId="0" formatCode="General"/>
  </numFmts>
  <fonts count="5">
    <font>
      <sz val="10"/>
      <color indexed="8"/>
      <name val="Helvetica Neue"/>
    </font>
    <font>
      <sz val="12"/>
      <color indexed="8"/>
      <name val="Helvetica Neue"/>
    </font>
    <font>
      <sz val="14"/>
      <color indexed="8"/>
      <name val="Helvetica Neue"/>
    </font>
    <font>
      <u val="single"/>
      <sz val="12"/>
      <color indexed="11"/>
      <name val="Helvetica Neue"/>
    </font>
    <font>
      <b val="1"/>
      <sz val="10"/>
      <color indexed="8"/>
      <name val="Helvetica Neue"/>
    </font>
  </fonts>
  <fills count="9">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s>
  <borders count="136">
    <border>
      <left/>
      <right/>
      <top/>
      <bottom/>
      <diagonal/>
    </border>
    <border>
      <left style="thin">
        <color indexed="13"/>
      </left>
      <right style="thin">
        <color indexed="13"/>
      </right>
      <top style="thin">
        <color indexed="13"/>
      </top>
      <bottom style="thick">
        <color indexed="13"/>
      </bottom>
      <diagonal/>
    </border>
    <border>
      <left style="thin">
        <color indexed="13"/>
      </left>
      <right style="medium">
        <color indexed="13"/>
      </right>
      <top style="thin">
        <color indexed="13"/>
      </top>
      <bottom style="thick">
        <color indexed="13"/>
      </bottom>
      <diagonal/>
    </border>
    <border>
      <left style="medium">
        <color indexed="13"/>
      </left>
      <right style="thin">
        <color indexed="13"/>
      </right>
      <top style="thin">
        <color indexed="13"/>
      </top>
      <bottom style="thick">
        <color indexed="13"/>
      </bottom>
      <diagonal/>
    </border>
    <border>
      <left style="thick">
        <color indexed="13"/>
      </left>
      <right style="thin">
        <color indexed="13"/>
      </right>
      <top style="thick">
        <color indexed="13"/>
      </top>
      <bottom style="thick">
        <color indexed="13"/>
      </bottom>
      <diagonal/>
    </border>
    <border>
      <left style="thin">
        <color indexed="13"/>
      </left>
      <right style="thin">
        <color indexed="13"/>
      </right>
      <top style="thick">
        <color indexed="13"/>
      </top>
      <bottom style="thick">
        <color indexed="13"/>
      </bottom>
      <diagonal/>
    </border>
    <border>
      <left style="thin">
        <color indexed="13"/>
      </left>
      <right style="medium">
        <color indexed="13"/>
      </right>
      <top style="thick">
        <color indexed="13"/>
      </top>
      <bottom style="thick">
        <color indexed="13"/>
      </bottom>
      <diagonal/>
    </border>
    <border>
      <left style="medium">
        <color indexed="13"/>
      </left>
      <right style="thin">
        <color indexed="13"/>
      </right>
      <top style="thick">
        <color indexed="13"/>
      </top>
      <bottom style="thick">
        <color indexed="13"/>
      </bottom>
      <diagonal/>
    </border>
    <border>
      <left style="thin">
        <color indexed="13"/>
      </left>
      <right style="thick">
        <color indexed="13"/>
      </right>
      <top style="thick">
        <color indexed="13"/>
      </top>
      <bottom style="thick">
        <color indexed="13"/>
      </bottom>
      <diagonal/>
    </border>
    <border>
      <left style="thick">
        <color indexed="13"/>
      </left>
      <right style="thin">
        <color indexed="13"/>
      </right>
      <top style="thick">
        <color indexed="13"/>
      </top>
      <bottom style="thin">
        <color indexed="13"/>
      </bottom>
      <diagonal/>
    </border>
    <border>
      <left style="thin">
        <color indexed="13"/>
      </left>
      <right style="thin">
        <color indexed="13"/>
      </right>
      <top style="thick">
        <color indexed="13"/>
      </top>
      <bottom style="thin">
        <color indexed="13"/>
      </bottom>
      <diagonal/>
    </border>
    <border>
      <left style="thin">
        <color indexed="13"/>
      </left>
      <right style="medium">
        <color indexed="13"/>
      </right>
      <top style="thick">
        <color indexed="13"/>
      </top>
      <bottom style="thin">
        <color indexed="13"/>
      </bottom>
      <diagonal/>
    </border>
    <border>
      <left style="medium">
        <color indexed="13"/>
      </left>
      <right style="thin">
        <color indexed="13"/>
      </right>
      <top style="thick">
        <color indexed="13"/>
      </top>
      <bottom style="thin">
        <color indexed="13"/>
      </bottom>
      <diagonal/>
    </border>
    <border>
      <left style="thin">
        <color indexed="13"/>
      </left>
      <right style="thick">
        <color indexed="13"/>
      </right>
      <top style="thick">
        <color indexed="13"/>
      </top>
      <bottom style="thin">
        <color indexed="13"/>
      </bottom>
      <diagonal/>
    </border>
    <border>
      <left style="thick">
        <color indexed="13"/>
      </left>
      <right style="thin">
        <color indexed="13"/>
      </right>
      <top style="thin">
        <color indexed="13"/>
      </top>
      <bottom style="thick">
        <color indexed="13"/>
      </bottom>
      <diagonal/>
    </border>
    <border>
      <left style="thin">
        <color indexed="13"/>
      </left>
      <right style="thick">
        <color indexed="13"/>
      </right>
      <top style="thin">
        <color indexed="13"/>
      </top>
      <bottom style="thick">
        <color indexed="13"/>
      </bottom>
      <diagonal/>
    </border>
    <border>
      <left style="thick">
        <color indexed="13"/>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
      <left style="thin">
        <color indexed="13"/>
      </left>
      <right style="medium">
        <color indexed="13"/>
      </right>
      <top style="thin">
        <color indexed="13"/>
      </top>
      <bottom style="thin">
        <color indexed="13"/>
      </bottom>
      <diagonal/>
    </border>
    <border>
      <left style="medium">
        <color indexed="13"/>
      </left>
      <right style="thin">
        <color indexed="13"/>
      </right>
      <top style="thin">
        <color indexed="13"/>
      </top>
      <bottom style="thin">
        <color indexed="13"/>
      </bottom>
      <diagonal/>
    </border>
    <border>
      <left style="thin">
        <color indexed="13"/>
      </left>
      <right style="thick">
        <color indexed="13"/>
      </right>
      <top style="thin">
        <color indexed="13"/>
      </top>
      <bottom style="thin">
        <color indexed="13"/>
      </bottom>
      <diagonal/>
    </border>
    <border>
      <left>
        <color indexed="8"/>
      </left>
      <right>
        <color indexed="8"/>
      </right>
      <top style="thick">
        <color indexed="13"/>
      </top>
      <bottom>
        <color indexed="8"/>
      </bottom>
      <diagonal/>
    </border>
    <border>
      <left>
        <color indexed="8"/>
      </left>
      <right style="medium">
        <color indexed="8"/>
      </right>
      <top style="thick">
        <color indexed="13"/>
      </top>
      <bottom>
        <color indexed="8"/>
      </bottom>
      <diagonal/>
    </border>
    <border>
      <left style="medium">
        <color indexed="8"/>
      </left>
      <right>
        <color indexed="8"/>
      </right>
      <top style="thick">
        <color indexed="13"/>
      </top>
      <bottom>
        <color indexed="8"/>
      </bottom>
      <diagonal/>
    </border>
    <border>
      <left style="thin">
        <color indexed="18"/>
      </left>
      <right style="thin">
        <color indexed="18"/>
      </right>
      <top style="thin">
        <color indexed="18"/>
      </top>
      <bottom style="thick">
        <color indexed="8"/>
      </bottom>
      <diagonal/>
    </border>
    <border>
      <left style="thin">
        <color indexed="18"/>
      </left>
      <right style="medium">
        <color indexed="8"/>
      </right>
      <top style="thin">
        <color indexed="18"/>
      </top>
      <bottom style="thick">
        <color indexed="8"/>
      </bottom>
      <diagonal/>
    </border>
    <border>
      <left style="medium">
        <color indexed="8"/>
      </left>
      <right style="thin">
        <color indexed="18"/>
      </right>
      <top style="thin">
        <color indexed="18"/>
      </top>
      <bottom style="thick">
        <color indexed="8"/>
      </bottom>
      <diagonal/>
    </border>
    <border>
      <left style="thick">
        <color indexed="8"/>
      </left>
      <right style="thin">
        <color indexed="18"/>
      </right>
      <top style="thick">
        <color indexed="8"/>
      </top>
      <bottom style="thin">
        <color indexed="18"/>
      </bottom>
      <diagonal/>
    </border>
    <border>
      <left style="thin">
        <color indexed="18"/>
      </left>
      <right style="thin">
        <color indexed="18"/>
      </right>
      <top style="thick">
        <color indexed="8"/>
      </top>
      <bottom style="thin">
        <color indexed="18"/>
      </bottom>
      <diagonal/>
    </border>
    <border>
      <left style="thin">
        <color indexed="18"/>
      </left>
      <right style="medium">
        <color indexed="8"/>
      </right>
      <top style="thick">
        <color indexed="8"/>
      </top>
      <bottom style="thin">
        <color indexed="18"/>
      </bottom>
      <diagonal/>
    </border>
    <border>
      <left style="medium">
        <color indexed="8"/>
      </left>
      <right style="thin">
        <color indexed="18"/>
      </right>
      <top style="thick">
        <color indexed="8"/>
      </top>
      <bottom style="thin">
        <color indexed="18"/>
      </bottom>
      <diagonal/>
    </border>
    <border>
      <left style="thin">
        <color indexed="18"/>
      </left>
      <right style="thick">
        <color indexed="8"/>
      </right>
      <top style="thick">
        <color indexed="8"/>
      </top>
      <bottom style="thin">
        <color indexed="18"/>
      </bottom>
      <diagonal/>
    </border>
    <border>
      <left style="thick">
        <color indexed="8"/>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style="medium">
        <color indexed="8"/>
      </right>
      <top style="thin">
        <color indexed="18"/>
      </top>
      <bottom style="thin">
        <color indexed="18"/>
      </bottom>
      <diagonal/>
    </border>
    <border>
      <left style="medium">
        <color indexed="8"/>
      </left>
      <right style="thin">
        <color indexed="18"/>
      </right>
      <top style="thin">
        <color indexed="18"/>
      </top>
      <bottom style="thin">
        <color indexed="18"/>
      </bottom>
      <diagonal/>
    </border>
    <border>
      <left style="thin">
        <color indexed="18"/>
      </left>
      <right style="thick">
        <color indexed="8"/>
      </right>
      <top style="thin">
        <color indexed="18"/>
      </top>
      <bottom style="thin">
        <color indexed="18"/>
      </bottom>
      <diagonal/>
    </border>
    <border>
      <left style="thick">
        <color indexed="8"/>
      </left>
      <right style="thin">
        <color indexed="18"/>
      </right>
      <top style="thin">
        <color indexed="18"/>
      </top>
      <bottom style="thick">
        <color indexed="8"/>
      </bottom>
      <diagonal/>
    </border>
    <border>
      <left style="thin">
        <color indexed="18"/>
      </left>
      <right style="thick">
        <color indexed="8"/>
      </right>
      <top style="thin">
        <color indexed="18"/>
      </top>
      <bottom style="thick">
        <color indexed="8"/>
      </bottom>
      <diagonal/>
    </border>
    <border>
      <left style="thin">
        <color indexed="18"/>
      </left>
      <right style="thin">
        <color indexed="18"/>
      </right>
      <top style="thick">
        <color indexed="8"/>
      </top>
      <bottom style="thick">
        <color indexed="8"/>
      </bottom>
      <diagonal/>
    </border>
    <border>
      <left style="thin">
        <color indexed="18"/>
      </left>
      <right style="medium">
        <color indexed="8"/>
      </right>
      <top style="thick">
        <color indexed="8"/>
      </top>
      <bottom style="thick">
        <color indexed="8"/>
      </bottom>
      <diagonal/>
    </border>
    <border>
      <left style="medium">
        <color indexed="8"/>
      </left>
      <right style="thin">
        <color indexed="18"/>
      </right>
      <top style="thick">
        <color indexed="8"/>
      </top>
      <bottom style="thick">
        <color indexed="8"/>
      </bottom>
      <diagonal/>
    </border>
    <border>
      <left>
        <color indexed="8"/>
      </left>
      <right style="thin">
        <color indexed="18"/>
      </right>
      <top>
        <color indexed="8"/>
      </top>
      <bottom style="thick">
        <color indexed="8"/>
      </bottom>
      <diagonal/>
    </border>
    <border>
      <left style="thin">
        <color indexed="18"/>
      </left>
      <right style="thin">
        <color indexed="18"/>
      </right>
      <top>
        <color indexed="8"/>
      </top>
      <bottom style="thick">
        <color indexed="8"/>
      </bottom>
      <diagonal/>
    </border>
    <border>
      <left style="thin">
        <color indexed="18"/>
      </left>
      <right style="medium">
        <color indexed="8"/>
      </right>
      <top>
        <color indexed="8"/>
      </top>
      <bottom style="thick">
        <color indexed="8"/>
      </bottom>
      <diagonal/>
    </border>
    <border>
      <left style="medium">
        <color indexed="8"/>
      </left>
      <right style="thin">
        <color indexed="18"/>
      </right>
      <top>
        <color indexed="8"/>
      </top>
      <bottom style="thick">
        <color indexed="8"/>
      </bottom>
      <diagonal/>
    </border>
    <border>
      <left style="thin">
        <color indexed="18"/>
      </left>
      <right>
        <color indexed="8"/>
      </right>
      <top>
        <color indexed="8"/>
      </top>
      <bottom style="thick">
        <color indexed="8"/>
      </bottom>
      <diagonal/>
    </border>
    <border>
      <left>
        <color indexed="8"/>
      </left>
      <right style="thin">
        <color indexed="18"/>
      </right>
      <top style="thick">
        <color indexed="8"/>
      </top>
      <bottom style="thick">
        <color indexed="8"/>
      </bottom>
      <diagonal/>
    </border>
    <border>
      <left style="thin">
        <color indexed="18"/>
      </left>
      <right>
        <color indexed="8"/>
      </right>
      <top style="thick">
        <color indexed="8"/>
      </top>
      <bottom style="thick">
        <color indexed="8"/>
      </bottom>
      <diagonal/>
    </border>
    <border>
      <left style="thin">
        <color indexed="19"/>
      </left>
      <right style="thin">
        <color indexed="18"/>
      </right>
      <top style="thin">
        <color indexed="19"/>
      </top>
      <bottom style="medium">
        <color indexed="8"/>
      </bottom>
      <diagonal/>
    </border>
    <border>
      <left style="thin">
        <color indexed="18"/>
      </left>
      <right style="thin">
        <color indexed="18"/>
      </right>
      <top style="thin">
        <color indexed="19"/>
      </top>
      <bottom style="medium">
        <color indexed="8"/>
      </bottom>
      <diagonal/>
    </border>
    <border>
      <left style="thin">
        <color indexed="18"/>
      </left>
      <right style="medium">
        <color indexed="8"/>
      </right>
      <top style="thin">
        <color indexed="19"/>
      </top>
      <bottom style="medium">
        <color indexed="8"/>
      </bottom>
      <diagonal/>
    </border>
    <border>
      <left style="medium">
        <color indexed="8"/>
      </left>
      <right style="thin">
        <color indexed="18"/>
      </right>
      <top style="thin">
        <color indexed="19"/>
      </top>
      <bottom style="medium">
        <color indexed="8"/>
      </bottom>
      <diagonal/>
    </border>
    <border>
      <left style="thin">
        <color indexed="18"/>
      </left>
      <right style="thin">
        <color indexed="19"/>
      </right>
      <top style="thin">
        <color indexed="19"/>
      </top>
      <bottom style="medium">
        <color indexed="8"/>
      </bottom>
      <diagonal/>
    </border>
    <border>
      <left style="medium">
        <color indexed="8"/>
      </left>
      <right style="thin">
        <color indexed="18"/>
      </right>
      <top style="medium">
        <color indexed="8"/>
      </top>
      <bottom style="medium">
        <color indexed="8"/>
      </bottom>
      <diagonal/>
    </border>
    <border>
      <left style="thin">
        <color indexed="18"/>
      </left>
      <right style="thin">
        <color indexed="18"/>
      </right>
      <top style="medium">
        <color indexed="8"/>
      </top>
      <bottom style="medium">
        <color indexed="8"/>
      </bottom>
      <diagonal/>
    </border>
    <border>
      <left style="thin">
        <color indexed="18"/>
      </left>
      <right style="medium">
        <color indexed="8"/>
      </right>
      <top style="medium">
        <color indexed="8"/>
      </top>
      <bottom style="medium">
        <color indexed="8"/>
      </bottom>
      <diagonal/>
    </border>
    <border>
      <left style="thin">
        <color indexed="19"/>
      </left>
      <right style="thin">
        <color indexed="18"/>
      </right>
      <top style="medium">
        <color indexed="8"/>
      </top>
      <bottom style="thick">
        <color indexed="8"/>
      </bottom>
      <diagonal/>
    </border>
    <border>
      <left style="thin">
        <color indexed="18"/>
      </left>
      <right style="thin">
        <color indexed="18"/>
      </right>
      <top style="medium">
        <color indexed="8"/>
      </top>
      <bottom style="thick">
        <color indexed="8"/>
      </bottom>
      <diagonal/>
    </border>
    <border>
      <left style="thin">
        <color indexed="18"/>
      </left>
      <right style="medium">
        <color indexed="8"/>
      </right>
      <top style="medium">
        <color indexed="8"/>
      </top>
      <bottom style="thick">
        <color indexed="8"/>
      </bottom>
      <diagonal/>
    </border>
    <border>
      <left style="medium">
        <color indexed="8"/>
      </left>
      <right style="thin">
        <color indexed="18"/>
      </right>
      <top style="medium">
        <color indexed="8"/>
      </top>
      <bottom style="thick">
        <color indexed="8"/>
      </bottom>
      <diagonal/>
    </border>
    <border>
      <left style="thin">
        <color indexed="18"/>
      </left>
      <right style="thin">
        <color indexed="19"/>
      </right>
      <top style="medium">
        <color indexed="8"/>
      </top>
      <bottom style="thick">
        <color indexed="8"/>
      </bottom>
      <diagonal/>
    </border>
    <border>
      <left style="thin">
        <color indexed="19"/>
      </left>
      <right style="thin">
        <color indexed="18"/>
      </right>
      <top style="thick">
        <color indexed="8"/>
      </top>
      <bottom style="thick">
        <color indexed="8"/>
      </bottom>
      <diagonal/>
    </border>
    <border>
      <left style="thin">
        <color indexed="18"/>
      </left>
      <right style="thin">
        <color indexed="19"/>
      </right>
      <top style="thick">
        <color indexed="8"/>
      </top>
      <bottom style="thick">
        <color indexed="8"/>
      </bottom>
      <diagonal/>
    </border>
    <border>
      <left style="thin">
        <color indexed="20"/>
      </left>
      <right style="thin">
        <color indexed="20"/>
      </right>
      <top style="thin">
        <color indexed="20"/>
      </top>
      <bottom style="thick">
        <color indexed="8"/>
      </bottom>
      <diagonal/>
    </border>
    <border>
      <left style="thin">
        <color indexed="20"/>
      </left>
      <right style="medium">
        <color indexed="8"/>
      </right>
      <top style="thin">
        <color indexed="20"/>
      </top>
      <bottom style="thick">
        <color indexed="8"/>
      </bottom>
      <diagonal/>
    </border>
    <border>
      <left style="medium">
        <color indexed="8"/>
      </left>
      <right style="thin">
        <color indexed="20"/>
      </right>
      <top style="thin">
        <color indexed="20"/>
      </top>
      <bottom style="thick">
        <color indexed="8"/>
      </bottom>
      <diagonal/>
    </border>
    <border>
      <left style="thick">
        <color indexed="8"/>
      </left>
      <right style="thin">
        <color indexed="20"/>
      </right>
      <top style="thick">
        <color indexed="8"/>
      </top>
      <bottom style="thin">
        <color indexed="20"/>
      </bottom>
      <diagonal/>
    </border>
    <border>
      <left style="thin">
        <color indexed="20"/>
      </left>
      <right style="thin">
        <color indexed="20"/>
      </right>
      <top style="thick">
        <color indexed="8"/>
      </top>
      <bottom style="thin">
        <color indexed="20"/>
      </bottom>
      <diagonal/>
    </border>
    <border>
      <left style="thin">
        <color indexed="20"/>
      </left>
      <right style="medium">
        <color indexed="8"/>
      </right>
      <top style="thick">
        <color indexed="8"/>
      </top>
      <bottom style="thin">
        <color indexed="20"/>
      </bottom>
      <diagonal/>
    </border>
    <border>
      <left style="medium">
        <color indexed="8"/>
      </left>
      <right style="thin">
        <color indexed="20"/>
      </right>
      <top style="thick">
        <color indexed="8"/>
      </top>
      <bottom style="thin">
        <color indexed="20"/>
      </bottom>
      <diagonal/>
    </border>
    <border>
      <left style="thin">
        <color indexed="20"/>
      </left>
      <right style="thick">
        <color indexed="8"/>
      </right>
      <top style="thick">
        <color indexed="8"/>
      </top>
      <bottom style="thin">
        <color indexed="20"/>
      </bottom>
      <diagonal/>
    </border>
    <border>
      <left style="thick">
        <color indexed="8"/>
      </left>
      <right style="thin">
        <color indexed="20"/>
      </right>
      <top style="thin">
        <color indexed="20"/>
      </top>
      <bottom style="thin">
        <color indexed="20"/>
      </bottom>
      <diagonal/>
    </border>
    <border>
      <left style="thin">
        <color indexed="20"/>
      </left>
      <right style="thin">
        <color indexed="20"/>
      </right>
      <top style="thin">
        <color indexed="20"/>
      </top>
      <bottom style="thin">
        <color indexed="20"/>
      </bottom>
      <diagonal/>
    </border>
    <border>
      <left style="thin">
        <color indexed="20"/>
      </left>
      <right style="medium">
        <color indexed="8"/>
      </right>
      <top style="thin">
        <color indexed="20"/>
      </top>
      <bottom style="thin">
        <color indexed="20"/>
      </bottom>
      <diagonal/>
    </border>
    <border>
      <left style="medium">
        <color indexed="8"/>
      </left>
      <right style="thin">
        <color indexed="20"/>
      </right>
      <top style="thin">
        <color indexed="20"/>
      </top>
      <bottom style="thin">
        <color indexed="20"/>
      </bottom>
      <diagonal/>
    </border>
    <border>
      <left style="thin">
        <color indexed="20"/>
      </left>
      <right style="thick">
        <color indexed="8"/>
      </right>
      <top style="thin">
        <color indexed="20"/>
      </top>
      <bottom style="thin">
        <color indexed="20"/>
      </bottom>
      <diagonal/>
    </border>
    <border>
      <left style="thick">
        <color indexed="8"/>
      </left>
      <right style="thin">
        <color indexed="20"/>
      </right>
      <top style="thin">
        <color indexed="20"/>
      </top>
      <bottom style="thick">
        <color indexed="8"/>
      </bottom>
      <diagonal/>
    </border>
    <border>
      <left style="thin">
        <color indexed="20"/>
      </left>
      <right style="thick">
        <color indexed="8"/>
      </right>
      <top style="thin">
        <color indexed="20"/>
      </top>
      <bottom style="thick">
        <color indexed="8"/>
      </bottom>
      <diagonal/>
    </border>
    <border>
      <left style="thin">
        <color indexed="20"/>
      </left>
      <right style="thin">
        <color indexed="20"/>
      </right>
      <top style="thick">
        <color indexed="8"/>
      </top>
      <bottom style="thick">
        <color indexed="8"/>
      </bottom>
      <diagonal/>
    </border>
    <border>
      <left style="thin">
        <color indexed="20"/>
      </left>
      <right style="medium">
        <color indexed="8"/>
      </right>
      <top style="thick">
        <color indexed="8"/>
      </top>
      <bottom style="thick">
        <color indexed="8"/>
      </bottom>
      <diagonal/>
    </border>
    <border>
      <left style="medium">
        <color indexed="8"/>
      </left>
      <right style="thin">
        <color indexed="20"/>
      </right>
      <top style="thick">
        <color indexed="8"/>
      </top>
      <bottom style="thick">
        <color indexed="8"/>
      </bottom>
      <diagonal/>
    </border>
    <border>
      <left style="thick">
        <color indexed="8"/>
      </left>
      <right style="thin">
        <color indexed="20"/>
      </right>
      <top style="thick">
        <color indexed="8"/>
      </top>
      <bottom style="thick">
        <color indexed="8"/>
      </bottom>
      <diagonal/>
    </border>
    <border>
      <left style="thin">
        <color indexed="20"/>
      </left>
      <right style="thick">
        <color indexed="8"/>
      </right>
      <top style="thick">
        <color indexed="8"/>
      </top>
      <bottom style="thick">
        <color indexed="8"/>
      </bottom>
      <diagonal/>
    </border>
    <border>
      <left style="thin">
        <color indexed="20"/>
      </left>
      <right style="thin">
        <color indexed="18"/>
      </right>
      <top style="thick">
        <color indexed="8"/>
      </top>
      <bottom style="thin">
        <color indexed="20"/>
      </bottom>
      <diagonal/>
    </border>
    <border>
      <left style="thin">
        <color indexed="20"/>
      </left>
      <right style="thin">
        <color indexed="18"/>
      </right>
      <top style="thin">
        <color indexed="20"/>
      </top>
      <bottom style="thick">
        <color indexed="8"/>
      </bottom>
      <diagonal/>
    </border>
    <border>
      <left style="thin">
        <color indexed="20"/>
      </left>
      <right style="thin">
        <color indexed="20"/>
      </right>
      <top style="thin">
        <color indexed="18"/>
      </top>
      <bottom style="thin">
        <color indexed="20"/>
      </bottom>
      <diagonal/>
    </border>
    <border>
      <left style="thin">
        <color indexed="20"/>
      </left>
      <right style="medium">
        <color indexed="8"/>
      </right>
      <top style="thin">
        <color indexed="18"/>
      </top>
      <bottom style="thin">
        <color indexed="20"/>
      </bottom>
      <diagonal/>
    </border>
    <border>
      <left style="medium">
        <color indexed="8"/>
      </left>
      <right style="thin">
        <color indexed="20"/>
      </right>
      <top style="thin">
        <color indexed="18"/>
      </top>
      <bottom style="thin">
        <color indexed="20"/>
      </bottom>
      <diagonal/>
    </border>
    <border>
      <left style="thick">
        <color indexed="8"/>
      </left>
      <right style="thin">
        <color indexed="20"/>
      </right>
      <top style="thin">
        <color indexed="20"/>
      </top>
      <bottom style="thin">
        <color indexed="18"/>
      </bottom>
      <diagonal/>
    </border>
    <border>
      <left style="thin">
        <color indexed="20"/>
      </left>
      <right style="thin">
        <color indexed="20"/>
      </right>
      <top style="thin">
        <color indexed="20"/>
      </top>
      <bottom style="thin">
        <color indexed="18"/>
      </bottom>
      <diagonal/>
    </border>
    <border>
      <left style="thin">
        <color indexed="20"/>
      </left>
      <right style="medium">
        <color indexed="8"/>
      </right>
      <top style="thin">
        <color indexed="20"/>
      </top>
      <bottom style="thin">
        <color indexed="18"/>
      </bottom>
      <diagonal/>
    </border>
    <border>
      <left style="medium">
        <color indexed="8"/>
      </left>
      <right style="thin">
        <color indexed="20"/>
      </right>
      <top style="thin">
        <color indexed="20"/>
      </top>
      <bottom style="thin">
        <color indexed="18"/>
      </bottom>
      <diagonal/>
    </border>
    <border>
      <left style="thin">
        <color indexed="20"/>
      </left>
      <right style="thick">
        <color indexed="8"/>
      </right>
      <top style="thin">
        <color indexed="20"/>
      </top>
      <bottom style="thin">
        <color indexed="18"/>
      </bottom>
      <diagonal/>
    </border>
    <border>
      <left style="thick">
        <color indexed="8"/>
      </left>
      <right style="thin">
        <color indexed="20"/>
      </right>
      <top style="thin">
        <color indexed="18"/>
      </top>
      <bottom style="thin">
        <color indexed="18"/>
      </bottom>
      <diagonal/>
    </border>
    <border>
      <left style="thin">
        <color indexed="20"/>
      </left>
      <right style="thin">
        <color indexed="20"/>
      </right>
      <top style="thin">
        <color indexed="18"/>
      </top>
      <bottom style="thin">
        <color indexed="18"/>
      </bottom>
      <diagonal/>
    </border>
    <border>
      <left style="thin">
        <color indexed="20"/>
      </left>
      <right style="medium">
        <color indexed="8"/>
      </right>
      <top style="thin">
        <color indexed="18"/>
      </top>
      <bottom style="thin">
        <color indexed="18"/>
      </bottom>
      <diagonal/>
    </border>
    <border>
      <left style="medium">
        <color indexed="8"/>
      </left>
      <right style="thin">
        <color indexed="20"/>
      </right>
      <top style="thin">
        <color indexed="18"/>
      </top>
      <bottom style="thin">
        <color indexed="18"/>
      </bottom>
      <diagonal/>
    </border>
    <border>
      <left style="thin">
        <color indexed="20"/>
      </left>
      <right style="thick">
        <color indexed="8"/>
      </right>
      <top style="thin">
        <color indexed="18"/>
      </top>
      <bottom style="thin">
        <color indexed="18"/>
      </bottom>
      <diagonal/>
    </border>
    <border>
      <left style="thick">
        <color indexed="8"/>
      </left>
      <right style="thin">
        <color indexed="20"/>
      </right>
      <top style="thin">
        <color indexed="18"/>
      </top>
      <bottom style="thin">
        <color indexed="20"/>
      </bottom>
      <diagonal/>
    </border>
    <border>
      <left style="thin">
        <color indexed="20"/>
      </left>
      <right style="thick">
        <color indexed="8"/>
      </right>
      <top style="thin">
        <color indexed="18"/>
      </top>
      <bottom style="thin">
        <color indexed="20"/>
      </bottom>
      <diagonal/>
    </border>
    <border>
      <left style="thick">
        <color indexed="8"/>
      </left>
      <right style="thin">
        <color indexed="18"/>
      </right>
      <top style="thick">
        <color indexed="8"/>
      </top>
      <bottom style="thick">
        <color indexed="8"/>
      </bottom>
      <diagonal/>
    </border>
    <border>
      <left style="thin">
        <color indexed="18"/>
      </left>
      <right style="thick">
        <color indexed="8"/>
      </right>
      <top style="thick">
        <color indexed="8"/>
      </top>
      <bottom style="thick">
        <color indexed="8"/>
      </bottom>
      <diagonal/>
    </border>
    <border>
      <left style="thin">
        <color indexed="18"/>
      </left>
      <right style="thin">
        <color indexed="18"/>
      </right>
      <top style="thin">
        <color indexed="18"/>
      </top>
      <bottom style="thick">
        <color indexed="13"/>
      </bottom>
      <diagonal/>
    </border>
    <border>
      <left style="thin">
        <color indexed="18"/>
      </left>
      <right style="medium">
        <color indexed="8"/>
      </right>
      <top style="thin">
        <color indexed="18"/>
      </top>
      <bottom style="thick">
        <color indexed="13"/>
      </bottom>
      <diagonal/>
    </border>
    <border>
      <left style="medium">
        <color indexed="8"/>
      </left>
      <right style="thin">
        <color indexed="18"/>
      </right>
      <top style="thin">
        <color indexed="18"/>
      </top>
      <bottom style="thick">
        <color indexed="13"/>
      </bottom>
      <diagonal/>
    </border>
    <border>
      <left style="thin">
        <color indexed="18"/>
      </left>
      <right style="thin">
        <color indexed="13"/>
      </right>
      <top style="thick">
        <color indexed="8"/>
      </top>
      <bottom style="thin">
        <color indexed="18"/>
      </bottom>
      <diagonal/>
    </border>
    <border>
      <left style="thin">
        <color indexed="18"/>
      </left>
      <right style="thin">
        <color indexed="13"/>
      </right>
      <top style="thin">
        <color indexed="18"/>
      </top>
      <bottom style="thin">
        <color indexed="18"/>
      </bottom>
      <diagonal/>
    </border>
    <border>
      <left style="thin">
        <color indexed="18"/>
      </left>
      <right style="thin">
        <color indexed="13"/>
      </right>
      <top style="thin">
        <color indexed="18"/>
      </top>
      <bottom style="thick">
        <color indexed="8"/>
      </bottom>
      <diagonal/>
    </border>
    <border>
      <left style="thin">
        <color indexed="18"/>
      </left>
      <right style="thin">
        <color indexed="18"/>
      </right>
      <top style="thick">
        <color indexed="13"/>
      </top>
      <bottom style="thin">
        <color indexed="18"/>
      </bottom>
      <diagonal/>
    </border>
    <border>
      <left style="thin">
        <color indexed="18"/>
      </left>
      <right style="medium">
        <color indexed="8"/>
      </right>
      <top style="thick">
        <color indexed="13"/>
      </top>
      <bottom style="thin">
        <color indexed="18"/>
      </bottom>
      <diagonal/>
    </border>
    <border>
      <left style="medium">
        <color indexed="8"/>
      </left>
      <right style="thin">
        <color indexed="18"/>
      </right>
      <top style="thick">
        <color indexed="13"/>
      </top>
      <bottom style="thin">
        <color indexed="18"/>
      </bottom>
      <diagonal/>
    </border>
    <border>
      <left style="thick">
        <color indexed="8"/>
      </left>
      <right style="thin">
        <color indexed="18"/>
      </right>
      <top style="thin">
        <color indexed="18"/>
      </top>
      <bottom style="thin">
        <color indexed="20"/>
      </bottom>
      <diagonal/>
    </border>
    <border>
      <left style="thin">
        <color indexed="18"/>
      </left>
      <right style="thin">
        <color indexed="18"/>
      </right>
      <top style="thin">
        <color indexed="18"/>
      </top>
      <bottom style="thin">
        <color indexed="20"/>
      </bottom>
      <diagonal/>
    </border>
    <border>
      <left style="thin">
        <color indexed="18"/>
      </left>
      <right style="medium">
        <color indexed="8"/>
      </right>
      <top style="thin">
        <color indexed="18"/>
      </top>
      <bottom style="thin">
        <color indexed="20"/>
      </bottom>
      <diagonal/>
    </border>
    <border>
      <left style="medium">
        <color indexed="8"/>
      </left>
      <right style="thin">
        <color indexed="18"/>
      </right>
      <top style="thin">
        <color indexed="18"/>
      </top>
      <bottom style="thin">
        <color indexed="20"/>
      </bottom>
      <diagonal/>
    </border>
    <border>
      <left style="thin">
        <color indexed="18"/>
      </left>
      <right style="thick">
        <color indexed="8"/>
      </right>
      <top style="thin">
        <color indexed="18"/>
      </top>
      <bottom style="thin">
        <color indexed="20"/>
      </bottom>
      <diagonal/>
    </border>
    <border>
      <left style="thick">
        <color indexed="8"/>
      </left>
      <right style="thin">
        <color indexed="18"/>
      </right>
      <top style="thin">
        <color indexed="20"/>
      </top>
      <bottom style="thin">
        <color indexed="18"/>
      </bottom>
      <diagonal/>
    </border>
    <border>
      <left style="thin">
        <color indexed="18"/>
      </left>
      <right style="thin">
        <color indexed="18"/>
      </right>
      <top style="thin">
        <color indexed="20"/>
      </top>
      <bottom style="thin">
        <color indexed="18"/>
      </bottom>
      <diagonal/>
    </border>
    <border>
      <left style="thin">
        <color indexed="18"/>
      </left>
      <right style="medium">
        <color indexed="8"/>
      </right>
      <top style="thin">
        <color indexed="20"/>
      </top>
      <bottom style="thin">
        <color indexed="18"/>
      </bottom>
      <diagonal/>
    </border>
    <border>
      <left style="medium">
        <color indexed="8"/>
      </left>
      <right style="thin">
        <color indexed="18"/>
      </right>
      <top style="thin">
        <color indexed="20"/>
      </top>
      <bottom style="thin">
        <color indexed="18"/>
      </bottom>
      <diagonal/>
    </border>
    <border>
      <left style="thin">
        <color indexed="18"/>
      </left>
      <right style="thick">
        <color indexed="8"/>
      </right>
      <top style="thin">
        <color indexed="20"/>
      </top>
      <bottom style="thin">
        <color indexed="18"/>
      </bottom>
      <diagonal/>
    </border>
    <border>
      <left style="thin">
        <color indexed="19"/>
      </left>
      <right style="thin">
        <color indexed="20"/>
      </right>
      <top style="thick">
        <color indexed="8"/>
      </top>
      <bottom style="thin">
        <color indexed="19"/>
      </bottom>
      <diagonal/>
    </border>
    <border>
      <left style="thin">
        <color indexed="20"/>
      </left>
      <right style="thin">
        <color indexed="19"/>
      </right>
      <top style="thick">
        <color indexed="8"/>
      </top>
      <bottom style="thin">
        <color indexed="19"/>
      </bottom>
      <diagonal/>
    </border>
    <border>
      <left style="thin">
        <color indexed="19"/>
      </left>
      <right style="thin">
        <color indexed="19"/>
      </right>
      <top style="thick">
        <color indexed="8"/>
      </top>
      <bottom style="thin">
        <color indexed="19"/>
      </bottom>
      <diagonal/>
    </border>
    <border>
      <left style="thin">
        <color indexed="19"/>
      </left>
      <right style="medium">
        <color indexed="8"/>
      </right>
      <top style="thick">
        <color indexed="8"/>
      </top>
      <bottom style="thin">
        <color indexed="19"/>
      </bottom>
      <diagonal/>
    </border>
    <border>
      <left style="medium">
        <color indexed="8"/>
      </left>
      <right style="thin">
        <color indexed="19"/>
      </right>
      <top style="thick">
        <color indexed="8"/>
      </top>
      <bottom style="thin">
        <color indexed="19"/>
      </bottom>
      <diagonal/>
    </border>
    <border>
      <left style="thin">
        <color indexed="19"/>
      </left>
      <right style="thin">
        <color indexed="20"/>
      </right>
      <top style="thin">
        <color indexed="19"/>
      </top>
      <bottom style="thin">
        <color indexed="19"/>
      </bottom>
      <diagonal/>
    </border>
    <border>
      <left style="thin">
        <color indexed="20"/>
      </left>
      <right style="thin">
        <color indexed="19"/>
      </right>
      <top style="thin">
        <color indexed="19"/>
      </top>
      <bottom style="thin">
        <color indexed="19"/>
      </bottom>
      <diagonal/>
    </border>
    <border>
      <left style="thin">
        <color indexed="19"/>
      </left>
      <right style="thin">
        <color indexed="19"/>
      </right>
      <top style="thin">
        <color indexed="19"/>
      </top>
      <bottom style="thin">
        <color indexed="19"/>
      </bottom>
      <diagonal/>
    </border>
    <border>
      <left style="thin">
        <color indexed="19"/>
      </left>
      <right style="medium">
        <color indexed="8"/>
      </right>
      <top style="thin">
        <color indexed="19"/>
      </top>
      <bottom style="thin">
        <color indexed="19"/>
      </bottom>
      <diagonal/>
    </border>
    <border>
      <left style="medium">
        <color indexed="8"/>
      </left>
      <right style="thin">
        <color indexed="19"/>
      </right>
      <top style="thin">
        <color indexed="19"/>
      </top>
      <bottom style="thin">
        <color indexed="19"/>
      </bottom>
      <diagonal/>
    </border>
    <border>
      <left style="thin">
        <color indexed="19"/>
      </left>
      <right style="thick">
        <color indexed="8"/>
      </right>
      <top style="thick">
        <color indexed="8"/>
      </top>
      <bottom style="thin">
        <color indexed="19"/>
      </bottom>
      <diagonal/>
    </border>
    <border>
      <left style="thick">
        <color indexed="8"/>
      </left>
      <right style="thin">
        <color indexed="19"/>
      </right>
      <top style="thick">
        <color indexed="8"/>
      </top>
      <bottom style="thin">
        <color indexed="19"/>
      </bottom>
      <diagonal/>
    </border>
    <border>
      <left style="thin">
        <color indexed="19"/>
      </left>
      <right style="thick">
        <color indexed="8"/>
      </right>
      <top style="thin">
        <color indexed="19"/>
      </top>
      <bottom style="thin">
        <color indexed="19"/>
      </bottom>
      <diagonal/>
    </border>
    <border>
      <left style="thick">
        <color indexed="8"/>
      </left>
      <right style="thin">
        <color indexed="19"/>
      </right>
      <top style="thin">
        <color indexed="19"/>
      </top>
      <bottom style="thin">
        <color indexed="19"/>
      </bottom>
      <diagonal/>
    </border>
  </borders>
  <cellStyleXfs count="1">
    <xf numFmtId="0" fontId="0" applyNumberFormat="0" applyFont="1" applyFill="0" applyBorder="0" applyAlignment="1" applyProtection="0">
      <alignment vertical="top" wrapText="1"/>
    </xf>
  </cellStyleXfs>
  <cellXfs count="294">
    <xf numFmtId="0" fontId="0" applyNumberFormat="0" applyFont="1" applyFill="0" applyBorder="0" applyAlignment="1" applyProtection="0">
      <alignment vertical="top" wrapText="1"/>
    </xf>
    <xf numFmtId="0" fontId="1" applyNumberFormat="0" applyFont="1" applyFill="0" applyBorder="0" applyAlignment="1" applyProtection="0">
      <alignment horizontal="left" vertical="top" wrapText="1"/>
    </xf>
    <xf numFmtId="0" fontId="2" applyNumberFormat="0" applyFont="1" applyFill="0" applyBorder="0" applyAlignment="1" applyProtection="0">
      <alignment horizontal="left" vertical="top" wrapText="1"/>
    </xf>
    <xf numFmtId="0" fontId="1" fillId="2" applyNumberFormat="0" applyFont="1" applyFill="1" applyBorder="0" applyAlignment="1" applyProtection="0">
      <alignment horizontal="left" vertical="top" wrapText="1"/>
    </xf>
    <xf numFmtId="0" fontId="1" fillId="3" applyNumberFormat="0" applyFont="1" applyFill="1" applyBorder="0" applyAlignment="1" applyProtection="0">
      <alignment horizontal="left" vertical="top" wrapText="1"/>
    </xf>
    <xf numFmtId="0" fontId="3" fillId="3" applyNumberFormat="0" applyFont="1" applyFill="1" applyBorder="0" applyAlignment="1" applyProtection="0">
      <alignment horizontal="left" vertical="top" wrapText="1"/>
    </xf>
    <xf numFmtId="0" fontId="0" applyNumberFormat="1" applyFont="1" applyFill="0" applyBorder="0" applyAlignment="1" applyProtection="0">
      <alignment vertical="top" wrapText="1"/>
    </xf>
    <xf numFmtId="0" fontId="1" applyNumberFormat="0" applyFont="1" applyFill="0" applyBorder="0" applyAlignment="1" applyProtection="0">
      <alignment horizontal="center" vertical="center"/>
    </xf>
    <xf numFmtId="49" fontId="4" fillId="4" borderId="1" applyNumberFormat="1" applyFont="1" applyFill="1" applyBorder="1" applyAlignment="1" applyProtection="0">
      <alignment vertical="top" wrapText="1"/>
    </xf>
    <xf numFmtId="49" fontId="4" fillId="4" borderId="2" applyNumberFormat="1" applyFont="1" applyFill="1" applyBorder="1" applyAlignment="1" applyProtection="0">
      <alignment vertical="top" wrapText="1"/>
    </xf>
    <xf numFmtId="0" fontId="4" fillId="4" borderId="3" applyNumberFormat="1" applyFont="1" applyFill="1" applyBorder="1" applyAlignment="1" applyProtection="0">
      <alignment vertical="top" wrapText="1"/>
    </xf>
    <xf numFmtId="0" fontId="4" fillId="4" borderId="1" applyNumberFormat="1" applyFont="1" applyFill="1" applyBorder="1" applyAlignment="1" applyProtection="0">
      <alignment vertical="top" wrapText="1"/>
    </xf>
    <xf numFmtId="49" fontId="4" fillId="5" borderId="4" applyNumberFormat="1" applyFont="1" applyFill="1" applyBorder="1" applyAlignment="1" applyProtection="0">
      <alignment vertical="top" wrapText="1"/>
    </xf>
    <xf numFmtId="49" fontId="0" borderId="5" applyNumberFormat="1" applyFont="1" applyFill="0" applyBorder="1" applyAlignment="1" applyProtection="0">
      <alignment vertical="top" wrapText="1"/>
    </xf>
    <xf numFmtId="0" fontId="0" borderId="6" applyNumberFormat="1" applyFont="1" applyFill="0" applyBorder="1" applyAlignment="1" applyProtection="0">
      <alignment vertical="top" wrapText="1"/>
    </xf>
    <xf numFmtId="0" fontId="0" borderId="7" applyNumberFormat="0" applyFont="1" applyFill="0" applyBorder="1" applyAlignment="1" applyProtection="0">
      <alignment vertical="top" wrapText="1"/>
    </xf>
    <xf numFmtId="0" fontId="0" borderId="5" applyNumberFormat="0" applyFont="1" applyFill="0" applyBorder="1" applyAlignment="1" applyProtection="0">
      <alignment vertical="top" wrapText="1"/>
    </xf>
    <xf numFmtId="0" fontId="0" borderId="5" applyNumberFormat="1" applyFont="1" applyFill="0" applyBorder="1" applyAlignment="1" applyProtection="0">
      <alignment vertical="top" wrapText="1"/>
    </xf>
    <xf numFmtId="0" fontId="0" borderId="8" applyNumberFormat="1" applyFont="1" applyFill="0" applyBorder="1" applyAlignment="1" applyProtection="0">
      <alignment vertical="top" wrapText="1"/>
    </xf>
    <xf numFmtId="0" fontId="4" fillId="5" borderId="5" applyNumberFormat="0" applyFont="1" applyFill="1" applyBorder="1" applyAlignment="1" applyProtection="0">
      <alignment vertical="top" wrapText="1"/>
    </xf>
    <xf numFmtId="0" fontId="0" borderId="6" applyNumberFormat="0" applyFont="1" applyFill="0" applyBorder="1" applyAlignment="1" applyProtection="0">
      <alignment vertical="top" wrapText="1"/>
    </xf>
    <xf numFmtId="49" fontId="4" fillId="5" borderId="9" applyNumberFormat="1" applyFont="1" applyFill="1" applyBorder="1" applyAlignment="1" applyProtection="0">
      <alignment vertical="top" wrapText="1"/>
    </xf>
    <xf numFmtId="49" fontId="0" borderId="10" applyNumberFormat="1" applyFont="1" applyFill="0" applyBorder="1" applyAlignment="1" applyProtection="0">
      <alignment vertical="top" wrapText="1"/>
    </xf>
    <xf numFmtId="0" fontId="0" borderId="11" applyNumberFormat="1" applyFont="1" applyFill="0" applyBorder="1" applyAlignment="1" applyProtection="0">
      <alignment vertical="top" wrapText="1"/>
    </xf>
    <xf numFmtId="0" fontId="0" borderId="12" applyNumberFormat="1" applyFont="1" applyFill="0" applyBorder="1" applyAlignment="1" applyProtection="0">
      <alignment vertical="top" wrapText="1"/>
    </xf>
    <xf numFmtId="0" fontId="0" borderId="10" applyNumberFormat="1" applyFont="1" applyFill="0" applyBorder="1" applyAlignment="1" applyProtection="0">
      <alignment vertical="top" wrapText="1"/>
    </xf>
    <xf numFmtId="0" fontId="0" fillId="6" borderId="13" applyNumberFormat="1" applyFont="1" applyFill="1" applyBorder="1" applyAlignment="1" applyProtection="0">
      <alignment vertical="top" wrapText="1"/>
    </xf>
    <xf numFmtId="49" fontId="4" fillId="5" borderId="14" applyNumberFormat="1" applyFont="1" applyFill="1" applyBorder="1" applyAlignment="1" applyProtection="0">
      <alignment vertical="top" wrapText="1"/>
    </xf>
    <xf numFmtId="49" fontId="0" borderId="1" applyNumberFormat="1" applyFont="1" applyFill="0" applyBorder="1" applyAlignment="1" applyProtection="0">
      <alignment vertical="top" wrapText="1"/>
    </xf>
    <xf numFmtId="0" fontId="0" borderId="2" applyNumberFormat="1" applyFont="1" applyFill="0" applyBorder="1" applyAlignment="1" applyProtection="0">
      <alignment vertical="top" wrapText="1"/>
    </xf>
    <xf numFmtId="0" fontId="0" borderId="3" applyNumberFormat="0" applyFont="1" applyFill="0" applyBorder="1" applyAlignment="1" applyProtection="0">
      <alignment vertical="top" wrapText="1"/>
    </xf>
    <xf numFmtId="0" fontId="0" borderId="1" applyNumberFormat="0" applyFont="1" applyFill="0" applyBorder="1" applyAlignment="1" applyProtection="0">
      <alignment vertical="top" wrapText="1"/>
    </xf>
    <xf numFmtId="0" fontId="0" borderId="1" applyNumberFormat="1" applyFont="1" applyFill="0" applyBorder="1" applyAlignment="1" applyProtection="0">
      <alignment vertical="top" wrapText="1"/>
    </xf>
    <xf numFmtId="0" fontId="0" borderId="15" applyNumberFormat="1" applyFont="1" applyFill="0" applyBorder="1" applyAlignment="1" applyProtection="0">
      <alignment vertical="top" wrapText="1"/>
    </xf>
    <xf numFmtId="49" fontId="4" fillId="5" borderId="16" applyNumberFormat="1" applyFont="1" applyFill="1" applyBorder="1" applyAlignment="1" applyProtection="0">
      <alignment vertical="top" wrapText="1"/>
    </xf>
    <xf numFmtId="49" fontId="0" borderId="17" applyNumberFormat="1" applyFont="1" applyFill="0" applyBorder="1" applyAlignment="1" applyProtection="0">
      <alignment vertical="top" wrapText="1"/>
    </xf>
    <xf numFmtId="0" fontId="0" borderId="18" applyNumberFormat="1" applyFont="1" applyFill="0" applyBorder="1" applyAlignment="1" applyProtection="0">
      <alignment vertical="top" wrapText="1"/>
    </xf>
    <xf numFmtId="0" fontId="0" borderId="19" applyNumberFormat="1" applyFont="1" applyFill="0" applyBorder="1" applyAlignment="1" applyProtection="0">
      <alignment vertical="top" wrapText="1"/>
    </xf>
    <xf numFmtId="0" fontId="0" borderId="17" applyNumberFormat="1" applyFont="1" applyFill="0" applyBorder="1" applyAlignment="1" applyProtection="0">
      <alignment vertical="top" wrapText="1"/>
    </xf>
    <xf numFmtId="0" fontId="0" borderId="20" applyNumberFormat="1" applyFont="1" applyFill="0" applyBorder="1" applyAlignment="1" applyProtection="0">
      <alignment vertical="top" wrapText="1"/>
    </xf>
    <xf numFmtId="0" fontId="0" borderId="19" applyNumberFormat="0" applyFont="1" applyFill="0" applyBorder="1" applyAlignment="1" applyProtection="0">
      <alignment vertical="top" wrapText="1"/>
    </xf>
    <xf numFmtId="0" fontId="0" borderId="17" applyNumberFormat="0" applyFont="1" applyFill="0" applyBorder="1" applyAlignment="1" applyProtection="0">
      <alignment vertical="top" wrapText="1"/>
    </xf>
    <xf numFmtId="0" fontId="0" fillId="7" borderId="20" applyNumberFormat="1" applyFont="1" applyFill="1" applyBorder="1" applyAlignment="1" applyProtection="0">
      <alignment vertical="top" wrapText="1"/>
    </xf>
    <xf numFmtId="0" fontId="0" borderId="3" applyNumberFormat="1" applyFont="1" applyFill="0" applyBorder="1" applyAlignment="1" applyProtection="0">
      <alignment vertical="top" wrapText="1"/>
    </xf>
    <xf numFmtId="0" fontId="0" borderId="7" applyNumberFormat="1" applyFont="1" applyFill="0" applyBorder="1" applyAlignment="1" applyProtection="0">
      <alignment vertical="top" wrapText="1"/>
    </xf>
    <xf numFmtId="0" fontId="0" fillId="6" borderId="8" applyNumberFormat="1" applyFont="1" applyFill="1" applyBorder="1" applyAlignment="1" applyProtection="0">
      <alignment vertical="top" wrapText="1"/>
    </xf>
    <xf numFmtId="0" fontId="0" fillId="8" borderId="5" applyNumberFormat="0" applyFont="1" applyFill="1" applyBorder="1" applyAlignment="1" applyProtection="0">
      <alignment vertical="top" wrapText="1"/>
    </xf>
    <xf numFmtId="0" fontId="0" borderId="12" applyNumberFormat="0" applyFont="1" applyFill="0" applyBorder="1" applyAlignment="1" applyProtection="0">
      <alignment vertical="top" wrapText="1"/>
    </xf>
    <xf numFmtId="0" fontId="0" borderId="10" applyNumberFormat="0" applyFont="1" applyFill="0" applyBorder="1" applyAlignment="1" applyProtection="0">
      <alignment vertical="top" wrapText="1"/>
    </xf>
    <xf numFmtId="0" fontId="0" borderId="13" applyNumberFormat="1" applyFont="1" applyFill="0" applyBorder="1" applyAlignment="1" applyProtection="0">
      <alignment vertical="top" wrapText="1"/>
    </xf>
    <xf numFmtId="0" fontId="4" fillId="5" borderId="21" applyNumberFormat="0" applyFont="1" applyFill="1" applyBorder="1" applyAlignment="1" applyProtection="0">
      <alignment vertical="top" wrapText="1"/>
    </xf>
    <xf numFmtId="0" fontId="0" borderId="21" applyNumberFormat="0" applyFont="1" applyFill="0" applyBorder="1" applyAlignment="1" applyProtection="0">
      <alignment vertical="top" wrapText="1"/>
    </xf>
    <xf numFmtId="0" fontId="0" borderId="22" applyNumberFormat="0" applyFont="1" applyFill="0" applyBorder="1" applyAlignment="1" applyProtection="0">
      <alignment vertical="top" wrapText="1"/>
    </xf>
    <xf numFmtId="0" fontId="0" borderId="23" applyNumberFormat="0" applyFont="1" applyFill="0" applyBorder="1" applyAlignment="1" applyProtection="0">
      <alignment vertical="top" wrapText="1"/>
    </xf>
    <xf numFmtId="0" fontId="0" applyNumberFormat="1" applyFont="1" applyFill="0" applyBorder="0" applyAlignment="1" applyProtection="0">
      <alignment vertical="top" wrapText="1"/>
    </xf>
    <xf numFmtId="49" fontId="4" fillId="4" borderId="24" applyNumberFormat="1" applyFont="1" applyFill="1" applyBorder="1" applyAlignment="1" applyProtection="0">
      <alignment vertical="top" wrapText="1"/>
    </xf>
    <xf numFmtId="49" fontId="4" fillId="4" borderId="25" applyNumberFormat="1" applyFont="1" applyFill="1" applyBorder="1" applyAlignment="1" applyProtection="0">
      <alignment vertical="top" wrapText="1"/>
    </xf>
    <xf numFmtId="0" fontId="4" fillId="4" borderId="26" applyNumberFormat="1" applyFont="1" applyFill="1" applyBorder="1" applyAlignment="1" applyProtection="0">
      <alignment vertical="top" wrapText="1"/>
    </xf>
    <xf numFmtId="0" fontId="4" fillId="4" borderId="24" applyNumberFormat="1" applyFont="1" applyFill="1" applyBorder="1" applyAlignment="1" applyProtection="0">
      <alignment vertical="top" wrapText="1"/>
    </xf>
    <xf numFmtId="49" fontId="4" fillId="5" borderId="27" applyNumberFormat="1" applyFont="1" applyFill="1" applyBorder="1" applyAlignment="1" applyProtection="0">
      <alignment vertical="top" wrapText="1"/>
    </xf>
    <xf numFmtId="49" fontId="0" borderId="28" applyNumberFormat="1" applyFont="1" applyFill="0" applyBorder="1" applyAlignment="1" applyProtection="0">
      <alignment vertical="top" wrapText="1"/>
    </xf>
    <xf numFmtId="0" fontId="0" borderId="28" applyNumberFormat="0" applyFont="1" applyFill="0" applyBorder="1" applyAlignment="1" applyProtection="0">
      <alignment vertical="top" wrapText="1"/>
    </xf>
    <xf numFmtId="0" fontId="0" borderId="29" applyNumberFormat="1" applyFont="1" applyFill="0" applyBorder="1" applyAlignment="1" applyProtection="0">
      <alignment vertical="top" wrapText="1"/>
    </xf>
    <xf numFmtId="0" fontId="0" borderId="30" applyNumberFormat="1" applyFont="1" applyFill="0" applyBorder="1" applyAlignment="1" applyProtection="0">
      <alignment vertical="top" wrapText="1"/>
    </xf>
    <xf numFmtId="0" fontId="0" borderId="28" applyNumberFormat="1" applyFont="1" applyFill="0" applyBorder="1" applyAlignment="1" applyProtection="0">
      <alignment vertical="top" wrapText="1"/>
    </xf>
    <xf numFmtId="0" fontId="0" fillId="6" borderId="31" applyNumberFormat="1" applyFont="1" applyFill="1" applyBorder="1" applyAlignment="1" applyProtection="0">
      <alignment vertical="top" wrapText="1"/>
    </xf>
    <xf numFmtId="49" fontId="4" fillId="5" borderId="32" applyNumberFormat="1" applyFont="1" applyFill="1" applyBorder="1" applyAlignment="1" applyProtection="0">
      <alignment vertical="top" wrapText="1"/>
    </xf>
    <xf numFmtId="49" fontId="0" borderId="33" applyNumberFormat="1" applyFont="1" applyFill="0" applyBorder="1" applyAlignment="1" applyProtection="0">
      <alignment vertical="top" wrapText="1"/>
    </xf>
    <xf numFmtId="0" fontId="0" borderId="33" applyNumberFormat="0" applyFont="1" applyFill="0" applyBorder="1" applyAlignment="1" applyProtection="0">
      <alignment vertical="top" wrapText="1"/>
    </xf>
    <xf numFmtId="0" fontId="0" borderId="34" applyNumberFormat="1" applyFont="1" applyFill="0" applyBorder="1" applyAlignment="1" applyProtection="0">
      <alignment vertical="top" wrapText="1"/>
    </xf>
    <xf numFmtId="0" fontId="0" borderId="35" applyNumberFormat="1" applyFont="1" applyFill="0" applyBorder="1" applyAlignment="1" applyProtection="0">
      <alignment vertical="top" wrapText="1"/>
    </xf>
    <xf numFmtId="0" fontId="0" borderId="33" applyNumberFormat="1" applyFont="1" applyFill="0" applyBorder="1" applyAlignment="1" applyProtection="0">
      <alignment vertical="top" wrapText="1"/>
    </xf>
    <xf numFmtId="0" fontId="0" fillId="7" borderId="36" applyNumberFormat="1" applyFont="1" applyFill="1" applyBorder="1" applyAlignment="1" applyProtection="0">
      <alignment vertical="top" wrapText="1"/>
    </xf>
    <xf numFmtId="0" fontId="0" borderId="36" applyNumberFormat="1" applyFont="1" applyFill="0" applyBorder="1" applyAlignment="1" applyProtection="0">
      <alignment vertical="top" wrapText="1"/>
    </xf>
    <xf numFmtId="0" fontId="0" borderId="35" applyNumberFormat="0" applyFont="1" applyFill="0" applyBorder="1" applyAlignment="1" applyProtection="0">
      <alignment vertical="top" wrapText="1"/>
    </xf>
    <xf numFmtId="49" fontId="4" fillId="5" borderId="37" applyNumberFormat="1" applyFont="1" applyFill="1" applyBorder="1" applyAlignment="1" applyProtection="0">
      <alignment vertical="top" wrapText="1"/>
    </xf>
    <xf numFmtId="49" fontId="0" borderId="24" applyNumberFormat="1" applyFont="1" applyFill="0" applyBorder="1" applyAlignment="1" applyProtection="0">
      <alignment vertical="top" wrapText="1"/>
    </xf>
    <xf numFmtId="0" fontId="0" borderId="24" applyNumberFormat="0" applyFont="1" applyFill="0" applyBorder="1" applyAlignment="1" applyProtection="0">
      <alignment vertical="top" wrapText="1"/>
    </xf>
    <xf numFmtId="0" fontId="0" borderId="25" applyNumberFormat="1" applyFont="1" applyFill="0" applyBorder="1" applyAlignment="1" applyProtection="0">
      <alignment vertical="top" wrapText="1"/>
    </xf>
    <xf numFmtId="0" fontId="0" borderId="26" applyNumberFormat="1" applyFont="1" applyFill="0" applyBorder="1" applyAlignment="1" applyProtection="0">
      <alignment vertical="top" wrapText="1"/>
    </xf>
    <xf numFmtId="0" fontId="0" borderId="24" applyNumberFormat="1" applyFont="1" applyFill="0" applyBorder="1" applyAlignment="1" applyProtection="0">
      <alignment vertical="top" wrapText="1"/>
    </xf>
    <xf numFmtId="0" fontId="0" borderId="38" applyNumberFormat="1" applyFont="1" applyFill="0" applyBorder="1" applyAlignment="1" applyProtection="0">
      <alignment vertical="top" wrapText="1"/>
    </xf>
    <xf numFmtId="0" fontId="4" fillId="5" borderId="39" applyNumberFormat="0" applyFont="1" applyFill="1" applyBorder="1" applyAlignment="1" applyProtection="0">
      <alignment vertical="top" wrapText="1"/>
    </xf>
    <xf numFmtId="0" fontId="0" borderId="39" applyNumberFormat="0" applyFont="1" applyFill="0" applyBorder="1" applyAlignment="1" applyProtection="0">
      <alignment vertical="top" wrapText="1"/>
    </xf>
    <xf numFmtId="0" fontId="0" borderId="40" applyNumberFormat="0" applyFont="1" applyFill="0" applyBorder="1" applyAlignment="1" applyProtection="0">
      <alignment vertical="top" wrapText="1"/>
    </xf>
    <xf numFmtId="0" fontId="0" borderId="41" applyNumberFormat="0" applyFont="1" applyFill="0" applyBorder="1" applyAlignment="1" applyProtection="0">
      <alignment vertical="top" wrapText="1"/>
    </xf>
    <xf numFmtId="0" fontId="0" borderId="26" applyNumberFormat="0" applyFont="1" applyFill="0" applyBorder="1" applyAlignment="1" applyProtection="0">
      <alignment vertical="top" wrapText="1"/>
    </xf>
    <xf numFmtId="0" fontId="0" fillId="8" borderId="39" applyNumberFormat="0" applyFont="1" applyFill="1" applyBorder="1" applyAlignment="1" applyProtection="0">
      <alignment vertical="top" wrapText="1"/>
    </xf>
    <xf numFmtId="0" fontId="0" applyNumberFormat="1" applyFont="1" applyFill="0" applyBorder="0" applyAlignment="1" applyProtection="0">
      <alignment vertical="top" wrapText="1"/>
    </xf>
    <xf numFmtId="49" fontId="4" fillId="4" borderId="42" applyNumberFormat="1" applyFont="1" applyFill="1" applyBorder="1" applyAlignment="1" applyProtection="0">
      <alignment vertical="top" wrapText="1"/>
    </xf>
    <xf numFmtId="49" fontId="4" fillId="4" borderId="43" applyNumberFormat="1" applyFont="1" applyFill="1" applyBorder="1" applyAlignment="1" applyProtection="0">
      <alignment vertical="top" wrapText="1"/>
    </xf>
    <xf numFmtId="49" fontId="4" fillId="4" borderId="44" applyNumberFormat="1" applyFont="1" applyFill="1" applyBorder="1" applyAlignment="1" applyProtection="0">
      <alignment vertical="top" wrapText="1"/>
    </xf>
    <xf numFmtId="0" fontId="4" fillId="4" borderId="45" applyNumberFormat="1" applyFont="1" applyFill="1" applyBorder="1" applyAlignment="1" applyProtection="0">
      <alignment vertical="top" wrapText="1"/>
    </xf>
    <xf numFmtId="0" fontId="4" fillId="4" borderId="43" applyNumberFormat="1" applyFont="1" applyFill="1" applyBorder="1" applyAlignment="1" applyProtection="0">
      <alignment vertical="top" wrapText="1"/>
    </xf>
    <xf numFmtId="49" fontId="4" fillId="4" borderId="46" applyNumberFormat="1" applyFont="1" applyFill="1" applyBorder="1" applyAlignment="1" applyProtection="0">
      <alignment vertical="top" wrapText="1"/>
    </xf>
    <xf numFmtId="0" fontId="4" fillId="5" borderId="47" applyNumberFormat="0" applyFont="1" applyFill="1" applyBorder="1" applyAlignment="1" applyProtection="0">
      <alignment vertical="top" wrapText="1"/>
    </xf>
    <xf numFmtId="0" fontId="0" borderId="48" applyNumberFormat="0" applyFont="1" applyFill="0" applyBorder="1" applyAlignment="1" applyProtection="0">
      <alignment vertical="top" wrapText="1"/>
    </xf>
    <xf numFmtId="0" fontId="0" borderId="30" applyNumberFormat="0" applyFont="1" applyFill="0" applyBorder="1" applyAlignment="1" applyProtection="0">
      <alignment vertical="top" wrapText="1"/>
    </xf>
    <xf numFmtId="0" fontId="0" applyNumberFormat="1" applyFont="1" applyFill="0" applyBorder="0" applyAlignment="1" applyProtection="0">
      <alignment vertical="top" wrapText="1"/>
    </xf>
    <xf numFmtId="49" fontId="4" fillId="4" borderId="49" applyNumberFormat="1" applyFont="1" applyFill="1" applyBorder="1" applyAlignment="1" applyProtection="0">
      <alignment vertical="top" wrapText="1"/>
    </xf>
    <xf numFmtId="49" fontId="4" fillId="4" borderId="50" applyNumberFormat="1" applyFont="1" applyFill="1" applyBorder="1" applyAlignment="1" applyProtection="0">
      <alignment vertical="top" wrapText="1"/>
    </xf>
    <xf numFmtId="49" fontId="4" fillId="4" borderId="51" applyNumberFormat="1" applyFont="1" applyFill="1" applyBorder="1" applyAlignment="1" applyProtection="0">
      <alignment vertical="top" wrapText="1"/>
    </xf>
    <xf numFmtId="0" fontId="4" fillId="4" borderId="52" applyNumberFormat="1" applyFont="1" applyFill="1" applyBorder="1" applyAlignment="1" applyProtection="0">
      <alignment vertical="top" wrapText="1"/>
    </xf>
    <xf numFmtId="0" fontId="4" fillId="4" borderId="50" applyNumberFormat="1" applyFont="1" applyFill="1" applyBorder="1" applyAlignment="1" applyProtection="0">
      <alignment vertical="top" wrapText="1"/>
    </xf>
    <xf numFmtId="49" fontId="4" fillId="4" borderId="53" applyNumberFormat="1" applyFont="1" applyFill="1" applyBorder="1" applyAlignment="1" applyProtection="0">
      <alignment vertical="top" wrapText="1"/>
    </xf>
    <xf numFmtId="49" fontId="4" fillId="5" borderId="54" applyNumberFormat="1" applyFont="1" applyFill="1" applyBorder="1" applyAlignment="1" applyProtection="0">
      <alignment vertical="top" wrapText="1"/>
    </xf>
    <xf numFmtId="49" fontId="0" borderId="55" applyNumberFormat="1" applyFont="1" applyFill="0" applyBorder="1" applyAlignment="1" applyProtection="0">
      <alignment vertical="top" wrapText="1"/>
    </xf>
    <xf numFmtId="0" fontId="0" borderId="56" applyNumberFormat="1" applyFont="1" applyFill="0" applyBorder="1" applyAlignment="1" applyProtection="0">
      <alignment vertical="top" wrapText="1"/>
    </xf>
    <xf numFmtId="0" fontId="0" borderId="54" applyNumberFormat="0" applyFont="1" applyFill="0" applyBorder="1" applyAlignment="1" applyProtection="0">
      <alignment vertical="top" wrapText="1"/>
    </xf>
    <xf numFmtId="0" fontId="0" borderId="55" applyNumberFormat="0" applyFont="1" applyFill="0" applyBorder="1" applyAlignment="1" applyProtection="0">
      <alignment vertical="top" wrapText="1"/>
    </xf>
    <xf numFmtId="0" fontId="0" borderId="55" applyNumberFormat="1" applyFont="1" applyFill="0" applyBorder="1" applyAlignment="1" applyProtection="0">
      <alignment vertical="top" wrapText="1"/>
    </xf>
    <xf numFmtId="0" fontId="0" fillId="6" borderId="56" applyNumberFormat="1" applyFont="1" applyFill="1" applyBorder="1" applyAlignment="1" applyProtection="0">
      <alignment vertical="top" wrapText="1"/>
    </xf>
    <xf numFmtId="0" fontId="4" fillId="5" borderId="57" applyNumberFormat="0" applyFont="1" applyFill="1" applyBorder="1" applyAlignment="1" applyProtection="0">
      <alignment vertical="top" wrapText="1"/>
    </xf>
    <xf numFmtId="0" fontId="0" borderId="58" applyNumberFormat="0" applyFont="1" applyFill="0" applyBorder="1" applyAlignment="1" applyProtection="0">
      <alignment vertical="top" wrapText="1"/>
    </xf>
    <xf numFmtId="0" fontId="0" borderId="59" applyNumberFormat="0" applyFont="1" applyFill="0" applyBorder="1" applyAlignment="1" applyProtection="0">
      <alignment vertical="top" wrapText="1"/>
    </xf>
    <xf numFmtId="0" fontId="0" borderId="60" applyNumberFormat="0" applyFont="1" applyFill="0" applyBorder="1" applyAlignment="1" applyProtection="0">
      <alignment vertical="top" wrapText="1"/>
    </xf>
    <xf numFmtId="0" fontId="0" borderId="61" applyNumberFormat="0" applyFont="1" applyFill="0" applyBorder="1" applyAlignment="1" applyProtection="0">
      <alignment vertical="top" wrapText="1"/>
    </xf>
    <xf numFmtId="0" fontId="4" fillId="5" borderId="62" applyNumberFormat="0" applyFont="1" applyFill="1" applyBorder="1" applyAlignment="1" applyProtection="0">
      <alignment vertical="top" wrapText="1"/>
    </xf>
    <xf numFmtId="0" fontId="0" borderId="63" applyNumberFormat="0" applyFont="1" applyFill="0" applyBorder="1" applyAlignment="1" applyProtection="0">
      <alignment vertical="top" wrapText="1"/>
    </xf>
    <xf numFmtId="0" fontId="0" fillId="8" borderId="24" applyNumberFormat="0" applyFont="1" applyFill="1" applyBorder="1" applyAlignment="1" applyProtection="0">
      <alignment vertical="top" wrapText="1"/>
    </xf>
    <xf numFmtId="0" fontId="4" fillId="5" borderId="27" applyNumberFormat="0" applyFont="1" applyFill="1" applyBorder="1" applyAlignment="1" applyProtection="0">
      <alignment vertical="top" wrapText="1"/>
    </xf>
    <xf numFmtId="0" fontId="0" borderId="29" applyNumberFormat="0" applyFont="1" applyFill="0" applyBorder="1" applyAlignment="1" applyProtection="0">
      <alignment vertical="top" wrapText="1"/>
    </xf>
    <xf numFmtId="0" fontId="0" fillId="8" borderId="28" applyNumberFormat="0" applyFont="1" applyFill="1" applyBorder="1" applyAlignment="1" applyProtection="0">
      <alignment vertical="top" wrapText="1"/>
    </xf>
    <xf numFmtId="0" fontId="0" borderId="31" applyNumberFormat="0" applyFont="1" applyFill="0" applyBorder="1" applyAlignment="1" applyProtection="0">
      <alignment vertical="top" wrapText="1"/>
    </xf>
    <xf numFmtId="0" fontId="0" fillId="6" borderId="36" applyNumberFormat="1" applyFont="1" applyFill="1" applyBorder="1"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49" fontId="0" borderId="34" applyNumberFormat="1" applyFont="1" applyFill="0" applyBorder="1" applyAlignment="1" applyProtection="0">
      <alignment vertical="top" wrapText="1"/>
    </xf>
    <xf numFmtId="0" fontId="0" applyNumberFormat="1" applyFont="1" applyFill="0" applyBorder="0" applyAlignment="1" applyProtection="0">
      <alignment vertical="top" wrapText="1"/>
    </xf>
    <xf numFmtId="49" fontId="4" fillId="4" borderId="64" applyNumberFormat="1" applyFont="1" applyFill="1" applyBorder="1" applyAlignment="1" applyProtection="0">
      <alignment vertical="top" wrapText="1"/>
    </xf>
    <xf numFmtId="49" fontId="4" fillId="4" borderId="65" applyNumberFormat="1" applyFont="1" applyFill="1" applyBorder="1" applyAlignment="1" applyProtection="0">
      <alignment vertical="top" wrapText="1"/>
    </xf>
    <xf numFmtId="0" fontId="4" fillId="4" borderId="66" applyNumberFormat="1" applyFont="1" applyFill="1" applyBorder="1" applyAlignment="1" applyProtection="0">
      <alignment vertical="top" wrapText="1"/>
    </xf>
    <xf numFmtId="0" fontId="4" fillId="4" borderId="64" applyNumberFormat="1" applyFont="1" applyFill="1" applyBorder="1" applyAlignment="1" applyProtection="0">
      <alignment vertical="top" wrapText="1"/>
    </xf>
    <xf numFmtId="49" fontId="4" fillId="5" borderId="67" applyNumberFormat="1" applyFont="1" applyFill="1" applyBorder="1" applyAlignment="1" applyProtection="0">
      <alignment vertical="top" wrapText="1"/>
    </xf>
    <xf numFmtId="49" fontId="0" borderId="68" applyNumberFormat="1" applyFont="1" applyFill="0" applyBorder="1" applyAlignment="1" applyProtection="0">
      <alignment vertical="top" wrapText="1"/>
    </xf>
    <xf numFmtId="0" fontId="0" borderId="69" applyNumberFormat="1" applyFont="1" applyFill="0" applyBorder="1" applyAlignment="1" applyProtection="0">
      <alignment vertical="top" wrapText="1"/>
    </xf>
    <xf numFmtId="0" fontId="0" fillId="8" borderId="70" applyNumberFormat="0" applyFont="1" applyFill="1" applyBorder="1" applyAlignment="1" applyProtection="0">
      <alignment vertical="top" wrapText="1"/>
    </xf>
    <xf numFmtId="0" fontId="0" fillId="8" borderId="68" applyNumberFormat="0" applyFont="1" applyFill="1" applyBorder="1" applyAlignment="1" applyProtection="0">
      <alignment vertical="top" wrapText="1"/>
    </xf>
    <xf numFmtId="0" fontId="0" fillId="8" borderId="68" applyNumberFormat="1" applyFont="1" applyFill="1" applyBorder="1" applyAlignment="1" applyProtection="0">
      <alignment vertical="top" wrapText="1"/>
    </xf>
    <xf numFmtId="0" fontId="0" borderId="68" applyNumberFormat="1" applyFont="1" applyFill="0" applyBorder="1" applyAlignment="1" applyProtection="0">
      <alignment vertical="top" wrapText="1"/>
    </xf>
    <xf numFmtId="0" fontId="0" borderId="68" applyNumberFormat="0" applyFont="1" applyFill="0" applyBorder="1" applyAlignment="1" applyProtection="0">
      <alignment vertical="top" wrapText="1"/>
    </xf>
    <xf numFmtId="0" fontId="0" fillId="6" borderId="71" applyNumberFormat="1" applyFont="1" applyFill="1" applyBorder="1" applyAlignment="1" applyProtection="0">
      <alignment vertical="top" wrapText="1"/>
    </xf>
    <xf numFmtId="49" fontId="4" fillId="5" borderId="72" applyNumberFormat="1" applyFont="1" applyFill="1" applyBorder="1" applyAlignment="1" applyProtection="0">
      <alignment vertical="top" wrapText="1"/>
    </xf>
    <xf numFmtId="49" fontId="0" borderId="73" applyNumberFormat="1" applyFont="1" applyFill="0" applyBorder="1" applyAlignment="1" applyProtection="0">
      <alignment vertical="top" wrapText="1"/>
    </xf>
    <xf numFmtId="0" fontId="0" borderId="73" applyNumberFormat="0" applyFont="1" applyFill="0" applyBorder="1" applyAlignment="1" applyProtection="0">
      <alignment vertical="top" wrapText="1"/>
    </xf>
    <xf numFmtId="0" fontId="0" borderId="74" applyNumberFormat="1" applyFont="1" applyFill="0" applyBorder="1" applyAlignment="1" applyProtection="0">
      <alignment vertical="top" wrapText="1"/>
    </xf>
    <xf numFmtId="0" fontId="0" fillId="8" borderId="75" applyNumberFormat="0" applyFont="1" applyFill="1" applyBorder="1" applyAlignment="1" applyProtection="0">
      <alignment vertical="top" wrapText="1"/>
    </xf>
    <xf numFmtId="0" fontId="0" fillId="8" borderId="73" applyNumberFormat="0" applyFont="1" applyFill="1" applyBorder="1" applyAlignment="1" applyProtection="0">
      <alignment vertical="top" wrapText="1"/>
    </xf>
    <xf numFmtId="0" fontId="0" fillId="8" borderId="73" applyNumberFormat="1" applyFont="1" applyFill="1" applyBorder="1" applyAlignment="1" applyProtection="0">
      <alignment vertical="top" wrapText="1"/>
    </xf>
    <xf numFmtId="0" fontId="0" borderId="73" applyNumberFormat="1" applyFont="1" applyFill="0" applyBorder="1" applyAlignment="1" applyProtection="0">
      <alignment vertical="top" wrapText="1"/>
    </xf>
    <xf numFmtId="0" fontId="0" fillId="7" borderId="76" applyNumberFormat="1" applyFont="1" applyFill="1" applyBorder="1" applyAlignment="1" applyProtection="0">
      <alignment vertical="top" wrapText="1"/>
    </xf>
    <xf numFmtId="0" fontId="0" borderId="76" applyNumberFormat="1" applyFont="1" applyFill="0" applyBorder="1" applyAlignment="1" applyProtection="0">
      <alignment vertical="top" wrapText="1"/>
    </xf>
    <xf numFmtId="49" fontId="4" fillId="5" borderId="77" applyNumberFormat="1" applyFont="1" applyFill="1" applyBorder="1" applyAlignment="1" applyProtection="0">
      <alignment vertical="top" wrapText="1"/>
    </xf>
    <xf numFmtId="49" fontId="0" borderId="64" applyNumberFormat="1" applyFont="1" applyFill="0" applyBorder="1" applyAlignment="1" applyProtection="0">
      <alignment vertical="top" wrapText="1"/>
    </xf>
    <xf numFmtId="0" fontId="0" borderId="65" applyNumberFormat="1" applyFont="1" applyFill="0" applyBorder="1" applyAlignment="1" applyProtection="0">
      <alignment vertical="top" wrapText="1"/>
    </xf>
    <xf numFmtId="0" fontId="0" fillId="8" borderId="66" applyNumberFormat="0" applyFont="1" applyFill="1" applyBorder="1" applyAlignment="1" applyProtection="0">
      <alignment vertical="top" wrapText="1"/>
    </xf>
    <xf numFmtId="0" fontId="0" fillId="8" borderId="64" applyNumberFormat="0" applyFont="1" applyFill="1" applyBorder="1" applyAlignment="1" applyProtection="0">
      <alignment vertical="top" wrapText="1"/>
    </xf>
    <xf numFmtId="0" fontId="0" borderId="64" applyNumberFormat="1" applyFont="1" applyFill="0" applyBorder="1" applyAlignment="1" applyProtection="0">
      <alignment vertical="top" wrapText="1"/>
    </xf>
    <xf numFmtId="0" fontId="0" borderId="64" applyNumberFormat="0" applyFont="1" applyFill="0" applyBorder="1" applyAlignment="1" applyProtection="0">
      <alignment vertical="top" wrapText="1"/>
    </xf>
    <xf numFmtId="0" fontId="0" borderId="78" applyNumberFormat="1" applyFont="1" applyFill="0" applyBorder="1" applyAlignment="1" applyProtection="0">
      <alignment vertical="top" wrapText="1"/>
    </xf>
    <xf numFmtId="0" fontId="4" fillId="5" borderId="79" applyNumberFormat="0" applyFont="1" applyFill="1" applyBorder="1" applyAlignment="1" applyProtection="0">
      <alignment vertical="top" wrapText="1"/>
    </xf>
    <xf numFmtId="0" fontId="0" borderId="79" applyNumberFormat="0" applyFont="1" applyFill="0" applyBorder="1" applyAlignment="1" applyProtection="0">
      <alignment vertical="top" wrapText="1"/>
    </xf>
    <xf numFmtId="0" fontId="0" borderId="80" applyNumberFormat="0" applyFont="1" applyFill="0" applyBorder="1" applyAlignment="1" applyProtection="0">
      <alignment vertical="top" wrapText="1"/>
    </xf>
    <xf numFmtId="0" fontId="0" fillId="8" borderId="81" applyNumberFormat="0" applyFont="1" applyFill="1" applyBorder="1" applyAlignment="1" applyProtection="0">
      <alignment vertical="top" wrapText="1"/>
    </xf>
    <xf numFmtId="0" fontId="0" fillId="8" borderId="79" applyNumberFormat="0" applyFont="1" applyFill="1" applyBorder="1" applyAlignment="1" applyProtection="0">
      <alignment vertical="top" wrapText="1"/>
    </xf>
    <xf numFmtId="0" fontId="0" borderId="79" applyNumberFormat="1" applyFont="1" applyFill="0" applyBorder="1" applyAlignment="1" applyProtection="0">
      <alignment vertical="top" wrapText="1"/>
    </xf>
    <xf numFmtId="0" fontId="0" fillId="8" borderId="70" applyNumberFormat="1" applyFont="1" applyFill="1" applyBorder="1" applyAlignment="1" applyProtection="0">
      <alignment vertical="top" wrapText="1"/>
    </xf>
    <xf numFmtId="0" fontId="0" fillId="8" borderId="75" applyNumberFormat="1" applyFont="1" applyFill="1" applyBorder="1" applyAlignment="1" applyProtection="0">
      <alignment vertical="top" wrapText="1"/>
    </xf>
    <xf numFmtId="49" fontId="4" fillId="5" borderId="82" applyNumberFormat="1" applyFont="1" applyFill="1" applyBorder="1" applyAlignment="1" applyProtection="0">
      <alignment vertical="top" wrapText="1"/>
    </xf>
    <xf numFmtId="49" fontId="0" borderId="79" applyNumberFormat="1" applyFont="1" applyFill="0" applyBorder="1" applyAlignment="1" applyProtection="0">
      <alignment vertical="top" wrapText="1"/>
    </xf>
    <xf numFmtId="0" fontId="0" borderId="80" applyNumberFormat="1" applyFont="1" applyFill="0" applyBorder="1" applyAlignment="1" applyProtection="0">
      <alignment vertical="top" wrapText="1"/>
    </xf>
    <xf numFmtId="0" fontId="0" borderId="83" applyNumberFormat="1" applyFont="1" applyFill="0" applyBorder="1" applyAlignment="1" applyProtection="0">
      <alignment vertical="top" wrapText="1"/>
    </xf>
    <xf numFmtId="49" fontId="0" borderId="84" applyNumberFormat="1" applyFont="1" applyFill="0" applyBorder="1" applyAlignment="1" applyProtection="0">
      <alignment vertical="top" wrapText="1"/>
    </xf>
    <xf numFmtId="0" fontId="0" fillId="8" borderId="30" applyNumberFormat="0" applyFont="1" applyFill="1" applyBorder="1" applyAlignment="1" applyProtection="0">
      <alignment vertical="top" wrapText="1"/>
    </xf>
    <xf numFmtId="0" fontId="0" borderId="31" applyNumberFormat="1" applyFont="1" applyFill="0" applyBorder="1" applyAlignment="1" applyProtection="0">
      <alignment vertical="top" wrapText="1"/>
    </xf>
    <xf numFmtId="49" fontId="0" borderId="85" applyNumberFormat="1" applyFont="1" applyFill="0" applyBorder="1" applyAlignment="1" applyProtection="0">
      <alignment vertical="top" wrapText="1"/>
    </xf>
    <xf numFmtId="0" fontId="0" fillId="8" borderId="26" applyNumberFormat="1" applyFont="1" applyFill="1" applyBorder="1" applyAlignment="1" applyProtection="0">
      <alignment vertical="top" wrapText="1"/>
    </xf>
    <xf numFmtId="0" fontId="0" fillId="8" borderId="24" applyNumberFormat="1" applyFont="1" applyFill="1" applyBorder="1" applyAlignment="1" applyProtection="0">
      <alignment vertical="top" wrapText="1"/>
    </xf>
    <xf numFmtId="0" fontId="0" fillId="8" borderId="38" applyNumberFormat="1" applyFont="1" applyFill="1" applyBorder="1" applyAlignment="1" applyProtection="0">
      <alignment vertical="top" wrapText="1"/>
    </xf>
    <xf numFmtId="0" fontId="4" fillId="5" borderId="68" applyNumberFormat="0" applyFont="1" applyFill="1" applyBorder="1" applyAlignment="1" applyProtection="0">
      <alignment vertical="top" wrapText="1"/>
    </xf>
    <xf numFmtId="0" fontId="0" borderId="84" applyNumberFormat="0" applyFont="1" applyFill="0" applyBorder="1" applyAlignment="1" applyProtection="0">
      <alignment vertical="top" wrapText="1"/>
    </xf>
    <xf numFmtId="0" fontId="4" fillId="5" borderId="73" applyNumberFormat="0" applyFont="1" applyFill="1" applyBorder="1" applyAlignment="1" applyProtection="0">
      <alignment vertical="top" wrapText="1"/>
    </xf>
    <xf numFmtId="0" fontId="0" borderId="86" applyNumberFormat="0" applyFont="1" applyFill="0" applyBorder="1" applyAlignment="1" applyProtection="0">
      <alignment vertical="top" wrapText="1"/>
    </xf>
    <xf numFmtId="0" fontId="0" borderId="87" applyNumberFormat="0" applyFont="1" applyFill="0" applyBorder="1" applyAlignment="1" applyProtection="0">
      <alignment vertical="top" wrapText="1"/>
    </xf>
    <xf numFmtId="0" fontId="0" borderId="88" applyNumberFormat="0" applyFont="1" applyFill="0" applyBorder="1" applyAlignment="1" applyProtection="0">
      <alignment vertical="top" wrapText="1"/>
    </xf>
    <xf numFmtId="0" fontId="0" borderId="74" applyNumberFormat="0" applyFont="1" applyFill="0" applyBorder="1" applyAlignment="1" applyProtection="0">
      <alignment vertical="top" wrapText="1"/>
    </xf>
    <xf numFmtId="0" fontId="0" borderId="75" applyNumberFormat="0" applyFont="1" applyFill="0" applyBorder="1" applyAlignment="1" applyProtection="0">
      <alignment vertical="top" wrapText="1"/>
    </xf>
    <xf numFmtId="0" fontId="4" fillId="5" borderId="64" applyNumberFormat="0" applyFont="1" applyFill="1" applyBorder="1" applyAlignment="1" applyProtection="0">
      <alignment vertical="top" wrapText="1"/>
    </xf>
    <xf numFmtId="0" fontId="0" borderId="65" applyNumberFormat="0" applyFont="1" applyFill="0" applyBorder="1" applyAlignment="1" applyProtection="0">
      <alignment vertical="top" wrapText="1"/>
    </xf>
    <xf numFmtId="0" fontId="0" borderId="66" applyNumberFormat="0" applyFont="1" applyFill="0" applyBorder="1" applyAlignment="1" applyProtection="0">
      <alignment vertical="top" wrapText="1"/>
    </xf>
    <xf numFmtId="0" fontId="0" borderId="70" applyNumberFormat="0" applyFont="1" applyFill="0" applyBorder="1" applyAlignment="1" applyProtection="0">
      <alignment vertical="top" wrapText="1"/>
    </xf>
    <xf numFmtId="0" fontId="0" borderId="71" applyNumberFormat="1" applyFont="1" applyFill="0" applyBorder="1" applyAlignment="1" applyProtection="0">
      <alignment vertical="top" wrapText="1"/>
    </xf>
    <xf numFmtId="49" fontId="4" fillId="5" borderId="89" applyNumberFormat="1" applyFont="1" applyFill="1" applyBorder="1" applyAlignment="1" applyProtection="0">
      <alignment vertical="top" wrapText="1"/>
    </xf>
    <xf numFmtId="49" fontId="0" borderId="90" applyNumberFormat="1" applyFont="1" applyFill="0" applyBorder="1" applyAlignment="1" applyProtection="0">
      <alignment vertical="top" wrapText="1"/>
    </xf>
    <xf numFmtId="0" fontId="0" borderId="90" applyNumberFormat="0" applyFont="1" applyFill="0" applyBorder="1" applyAlignment="1" applyProtection="0">
      <alignment vertical="top" wrapText="1"/>
    </xf>
    <xf numFmtId="0" fontId="0" borderId="91" applyNumberFormat="1" applyFont="1" applyFill="0" applyBorder="1" applyAlignment="1" applyProtection="0">
      <alignment vertical="top" wrapText="1"/>
    </xf>
    <xf numFmtId="0" fontId="0" borderId="92" applyNumberFormat="0" applyFont="1" applyFill="0" applyBorder="1" applyAlignment="1" applyProtection="0">
      <alignment vertical="top" wrapText="1"/>
    </xf>
    <xf numFmtId="0" fontId="0" borderId="90" applyNumberFormat="1" applyFont="1" applyFill="0" applyBorder="1" applyAlignment="1" applyProtection="0">
      <alignment vertical="top" wrapText="1"/>
    </xf>
    <xf numFmtId="0" fontId="0" borderId="93" applyNumberFormat="1" applyFont="1" applyFill="0" applyBorder="1" applyAlignment="1" applyProtection="0">
      <alignment vertical="top" wrapText="1"/>
    </xf>
    <xf numFmtId="49" fontId="4" fillId="5" borderId="94" applyNumberFormat="1" applyFont="1" applyFill="1" applyBorder="1" applyAlignment="1" applyProtection="0">
      <alignment vertical="top" wrapText="1"/>
    </xf>
    <xf numFmtId="49" fontId="0" borderId="95" applyNumberFormat="1" applyFont="1" applyFill="0" applyBorder="1" applyAlignment="1" applyProtection="0">
      <alignment vertical="top" wrapText="1"/>
    </xf>
    <xf numFmtId="0" fontId="0" borderId="95" applyNumberFormat="0" applyFont="1" applyFill="0" applyBorder="1" applyAlignment="1" applyProtection="0">
      <alignment vertical="top" wrapText="1"/>
    </xf>
    <xf numFmtId="0" fontId="0" borderId="96" applyNumberFormat="1" applyFont="1" applyFill="0" applyBorder="1" applyAlignment="1" applyProtection="0">
      <alignment vertical="top" wrapText="1"/>
    </xf>
    <xf numFmtId="0" fontId="0" borderId="97" applyNumberFormat="0" applyFont="1" applyFill="0" applyBorder="1" applyAlignment="1" applyProtection="0">
      <alignment vertical="top" wrapText="1"/>
    </xf>
    <xf numFmtId="0" fontId="0" borderId="95" applyNumberFormat="1" applyFont="1" applyFill="0" applyBorder="1" applyAlignment="1" applyProtection="0">
      <alignment vertical="top" wrapText="1"/>
    </xf>
    <xf numFmtId="0" fontId="0" borderId="98" applyNumberFormat="1" applyFont="1" applyFill="0" applyBorder="1" applyAlignment="1" applyProtection="0">
      <alignment vertical="top" wrapText="1"/>
    </xf>
    <xf numFmtId="49" fontId="4" fillId="5" borderId="99" applyNumberFormat="1" applyFont="1" applyFill="1" applyBorder="1" applyAlignment="1" applyProtection="0">
      <alignment vertical="top" wrapText="1"/>
    </xf>
    <xf numFmtId="49" fontId="0" borderId="86" applyNumberFormat="1" applyFont="1" applyFill="0" applyBorder="1" applyAlignment="1" applyProtection="0">
      <alignment vertical="top" wrapText="1"/>
    </xf>
    <xf numFmtId="0" fontId="0" borderId="87" applyNumberFormat="1" applyFont="1" applyFill="0" applyBorder="1" applyAlignment="1" applyProtection="0">
      <alignment vertical="top" wrapText="1"/>
    </xf>
    <xf numFmtId="0" fontId="0" borderId="86" applyNumberFormat="1" applyFont="1" applyFill="0" applyBorder="1" applyAlignment="1" applyProtection="0">
      <alignment vertical="top" wrapText="1"/>
    </xf>
    <xf numFmtId="0" fontId="0" borderId="100" applyNumberFormat="1" applyFont="1" applyFill="0" applyBorder="1" applyAlignment="1" applyProtection="0">
      <alignment vertical="top" wrapText="1"/>
    </xf>
    <xf numFmtId="0" fontId="0" applyNumberFormat="1" applyFont="1" applyFill="0" applyBorder="0" applyAlignment="1" applyProtection="0">
      <alignment vertical="top" wrapText="1"/>
    </xf>
    <xf numFmtId="49" fontId="4" fillId="5" borderId="101" applyNumberFormat="1" applyFont="1" applyFill="1" applyBorder="1" applyAlignment="1" applyProtection="0">
      <alignment vertical="top" wrapText="1"/>
    </xf>
    <xf numFmtId="49" fontId="0" borderId="39" applyNumberFormat="1" applyFont="1" applyFill="0" applyBorder="1" applyAlignment="1" applyProtection="0">
      <alignment vertical="top" wrapText="1"/>
    </xf>
    <xf numFmtId="0" fontId="0" borderId="40" applyNumberFormat="1" applyFont="1" applyFill="0" applyBorder="1" applyAlignment="1" applyProtection="0">
      <alignment vertical="top" wrapText="1"/>
    </xf>
    <xf numFmtId="0" fontId="0" fillId="8" borderId="41" applyNumberFormat="1" applyFont="1" applyFill="1" applyBorder="1" applyAlignment="1" applyProtection="0">
      <alignment vertical="top" wrapText="1"/>
    </xf>
    <xf numFmtId="0" fontId="0" fillId="8" borderId="39" applyNumberFormat="1" applyFont="1" applyFill="1" applyBorder="1" applyAlignment="1" applyProtection="0">
      <alignment vertical="top" wrapText="1"/>
    </xf>
    <xf numFmtId="0" fontId="0" borderId="102" applyNumberFormat="1" applyFont="1" applyFill="0" applyBorder="1" applyAlignment="1" applyProtection="0">
      <alignment vertical="top" wrapText="1"/>
    </xf>
    <xf numFmtId="0" fontId="0" fillId="8" borderId="41" applyNumberFormat="0" applyFont="1" applyFill="1" applyBorder="1" applyAlignment="1" applyProtection="0">
      <alignment vertical="top" wrapText="1"/>
    </xf>
    <xf numFmtId="0" fontId="0" fillId="8" borderId="30" applyNumberFormat="1" applyFont="1" applyFill="1" applyBorder="1" applyAlignment="1" applyProtection="0">
      <alignment vertical="top" wrapText="1"/>
    </xf>
    <xf numFmtId="0" fontId="0" fillId="8" borderId="28" applyNumberFormat="1" applyFont="1" applyFill="1" applyBorder="1" applyAlignment="1" applyProtection="0">
      <alignment vertical="top" wrapText="1"/>
    </xf>
    <xf numFmtId="0" fontId="0" fillId="8" borderId="35" applyNumberFormat="1" applyFont="1" applyFill="1" applyBorder="1" applyAlignment="1" applyProtection="0">
      <alignment vertical="top" wrapText="1"/>
    </xf>
    <xf numFmtId="0" fontId="0" fillId="8" borderId="33" applyNumberFormat="1" applyFont="1" applyFill="1" applyBorder="1" applyAlignment="1" applyProtection="0">
      <alignment vertical="top" wrapText="1"/>
    </xf>
    <xf numFmtId="0" fontId="0" fillId="8" borderId="35" applyNumberFormat="0" applyFont="1" applyFill="1" applyBorder="1" applyAlignment="1" applyProtection="0">
      <alignment vertical="top" wrapText="1"/>
    </xf>
    <xf numFmtId="0" fontId="0" fillId="8" borderId="33" applyNumberFormat="0" applyFont="1" applyFill="1" applyBorder="1" applyAlignment="1" applyProtection="0">
      <alignment vertical="top" wrapText="1"/>
    </xf>
    <xf numFmtId="0" fontId="0" fillId="8" borderId="26" applyNumberFormat="0" applyFont="1" applyFill="1" applyBorder="1" applyAlignment="1" applyProtection="0">
      <alignment vertical="top" wrapText="1"/>
    </xf>
    <xf numFmtId="0" fontId="4" fillId="5" borderId="28" applyNumberFormat="0" applyFont="1" applyFill="1" applyBorder="1" applyAlignment="1" applyProtection="0">
      <alignment vertical="top" wrapText="1"/>
    </xf>
    <xf numFmtId="49" fontId="4" fillId="5" borderId="24" applyNumberFormat="1" applyFont="1" applyFill="1" applyBorder="1" applyAlignment="1" applyProtection="0">
      <alignment vertical="top" wrapText="1"/>
    </xf>
    <xf numFmtId="0" fontId="0" borderId="103" applyNumberFormat="0" applyFont="1" applyFill="0" applyBorder="1" applyAlignment="1" applyProtection="0">
      <alignment vertical="top" wrapText="1"/>
    </xf>
    <xf numFmtId="0" fontId="0" borderId="104" applyNumberFormat="0" applyFont="1" applyFill="0" applyBorder="1" applyAlignment="1" applyProtection="0">
      <alignment vertical="top" wrapText="1"/>
    </xf>
    <xf numFmtId="0" fontId="0" fillId="8" borderId="105" applyNumberFormat="0" applyFont="1" applyFill="1" applyBorder="1" applyAlignment="1" applyProtection="0">
      <alignment vertical="top" wrapText="1"/>
    </xf>
    <xf numFmtId="0" fontId="0" fillId="8" borderId="103" applyNumberFormat="0" applyFont="1" applyFill="1" applyBorder="1" applyAlignment="1" applyProtection="0">
      <alignment vertical="top" wrapText="1"/>
    </xf>
    <xf numFmtId="0" fontId="0" borderId="106" applyNumberFormat="0" applyFont="1" applyFill="0" applyBorder="1" applyAlignment="1" applyProtection="0">
      <alignment vertical="top" wrapText="1"/>
    </xf>
    <xf numFmtId="0" fontId="0" fillId="8" borderId="12" applyNumberFormat="1" applyFont="1" applyFill="1" applyBorder="1" applyAlignment="1" applyProtection="0">
      <alignment vertical="top" wrapText="1"/>
    </xf>
    <xf numFmtId="0" fontId="0" fillId="8" borderId="10" applyNumberFormat="1" applyFont="1" applyFill="1" applyBorder="1" applyAlignment="1" applyProtection="0">
      <alignment vertical="top" wrapText="1"/>
    </xf>
    <xf numFmtId="0" fontId="0" fillId="8" borderId="13" applyNumberFormat="1" applyFont="1" applyFill="1" applyBorder="1" applyAlignment="1" applyProtection="0">
      <alignment vertical="top" wrapText="1"/>
    </xf>
    <xf numFmtId="0" fontId="0" borderId="107" applyNumberFormat="0" applyFont="1" applyFill="0" applyBorder="1" applyAlignment="1" applyProtection="0">
      <alignment vertical="top" wrapText="1"/>
    </xf>
    <xf numFmtId="0" fontId="0" fillId="8" borderId="19" applyNumberFormat="0" applyFont="1" applyFill="1" applyBorder="1" applyAlignment="1" applyProtection="0">
      <alignment vertical="top" wrapText="1"/>
    </xf>
    <xf numFmtId="0" fontId="0" fillId="8" borderId="17" applyNumberFormat="0" applyFont="1" applyFill="1" applyBorder="1" applyAlignment="1" applyProtection="0">
      <alignment vertical="top" wrapText="1"/>
    </xf>
    <xf numFmtId="0" fontId="0" fillId="8" borderId="20" applyNumberFormat="1" applyFont="1" applyFill="1" applyBorder="1" applyAlignment="1" applyProtection="0">
      <alignment vertical="top" wrapText="1"/>
    </xf>
    <xf numFmtId="0" fontId="0" borderId="108" applyNumberFormat="0" applyFont="1" applyFill="0" applyBorder="1" applyAlignment="1" applyProtection="0">
      <alignment vertical="top" wrapText="1"/>
    </xf>
    <xf numFmtId="0" fontId="0" fillId="8" borderId="3" applyNumberFormat="0" applyFont="1" applyFill="1" applyBorder="1" applyAlignment="1" applyProtection="0">
      <alignment vertical="top" wrapText="1"/>
    </xf>
    <xf numFmtId="0" fontId="0" fillId="8" borderId="1" applyNumberFormat="0" applyFont="1" applyFill="1" applyBorder="1" applyAlignment="1" applyProtection="0">
      <alignment vertical="top" wrapText="1"/>
    </xf>
    <xf numFmtId="0" fontId="0" borderId="109" applyNumberFormat="0" applyFont="1" applyFill="0" applyBorder="1" applyAlignment="1" applyProtection="0">
      <alignment vertical="top" wrapText="1"/>
    </xf>
    <xf numFmtId="0" fontId="0" borderId="110" applyNumberFormat="0" applyFont="1" applyFill="0" applyBorder="1" applyAlignment="1" applyProtection="0">
      <alignment vertical="top" wrapText="1"/>
    </xf>
    <xf numFmtId="0" fontId="0" fillId="8" borderId="111" applyNumberFormat="0" applyFont="1" applyFill="1" applyBorder="1" applyAlignment="1" applyProtection="0">
      <alignment vertical="top" wrapText="1"/>
    </xf>
    <xf numFmtId="0" fontId="0" fillId="8" borderId="109" applyNumberFormat="0" applyFont="1" applyFill="1" applyBorder="1" applyAlignment="1" applyProtection="0">
      <alignment vertical="top" wrapText="1"/>
    </xf>
    <xf numFmtId="0" fontId="4" fillId="5" borderId="24" applyNumberFormat="0" applyFont="1" applyFill="1" applyBorder="1" applyAlignment="1" applyProtection="0">
      <alignment vertical="top" wrapText="1"/>
    </xf>
    <xf numFmtId="0" fontId="0" borderId="25" applyNumberFormat="0" applyFont="1" applyFill="0" applyBorder="1" applyAlignment="1" applyProtection="0">
      <alignment vertical="top" wrapText="1"/>
    </xf>
    <xf numFmtId="0" fontId="4" fillId="5" borderId="33" applyNumberFormat="0" applyFont="1" applyFill="1" applyBorder="1" applyAlignment="1" applyProtection="0">
      <alignment vertical="top" wrapText="1"/>
    </xf>
    <xf numFmtId="0" fontId="0" borderId="34" applyNumberFormat="0" applyFont="1" applyFill="0" applyBorder="1" applyAlignment="1" applyProtection="0">
      <alignment vertical="top" wrapText="1"/>
    </xf>
    <xf numFmtId="0" fontId="0" applyNumberFormat="1" applyFont="1" applyFill="0" applyBorder="0" applyAlignment="1" applyProtection="0">
      <alignment vertical="top" wrapText="1"/>
    </xf>
    <xf numFmtId="0" fontId="0" fillId="8" borderId="25" applyNumberFormat="1" applyFont="1" applyFill="1" applyBorder="1" applyAlignment="1" applyProtection="0">
      <alignment vertical="top" wrapText="1"/>
    </xf>
    <xf numFmtId="0" fontId="0" applyNumberFormat="1" applyFont="1" applyFill="0" applyBorder="0" applyAlignment="1" applyProtection="0">
      <alignment vertical="top" wrapText="1"/>
    </xf>
    <xf numFmtId="49" fontId="4" fillId="5" borderId="112" applyNumberFormat="1" applyFont="1" applyFill="1" applyBorder="1" applyAlignment="1" applyProtection="0">
      <alignment vertical="top" wrapText="1"/>
    </xf>
    <xf numFmtId="49" fontId="0" borderId="113" applyNumberFormat="1" applyFont="1" applyFill="0" applyBorder="1" applyAlignment="1" applyProtection="0">
      <alignment vertical="top" wrapText="1"/>
    </xf>
    <xf numFmtId="0" fontId="0" borderId="113" applyNumberFormat="0" applyFont="1" applyFill="0" applyBorder="1" applyAlignment="1" applyProtection="0">
      <alignment vertical="top" wrapText="1"/>
    </xf>
    <xf numFmtId="0" fontId="0" borderId="114" applyNumberFormat="1" applyFont="1" applyFill="0" applyBorder="1" applyAlignment="1" applyProtection="0">
      <alignment vertical="top" wrapText="1"/>
    </xf>
    <xf numFmtId="0" fontId="0" borderId="115" applyNumberFormat="0" applyFont="1" applyFill="0" applyBorder="1" applyAlignment="1" applyProtection="0">
      <alignment vertical="top" wrapText="1"/>
    </xf>
    <xf numFmtId="0" fontId="0" borderId="113" applyNumberFormat="1" applyFont="1" applyFill="0" applyBorder="1" applyAlignment="1" applyProtection="0">
      <alignment vertical="top" wrapText="1"/>
    </xf>
    <xf numFmtId="0" fontId="0" borderId="116" applyNumberFormat="1" applyFont="1" applyFill="0" applyBorder="1" applyAlignment="1" applyProtection="0">
      <alignment vertical="top" wrapText="1"/>
    </xf>
    <xf numFmtId="49" fontId="4" fillId="5" borderId="117" applyNumberFormat="1" applyFont="1" applyFill="1" applyBorder="1" applyAlignment="1" applyProtection="0">
      <alignment vertical="top" wrapText="1"/>
    </xf>
    <xf numFmtId="49" fontId="0" borderId="118" applyNumberFormat="1" applyFont="1" applyFill="0" applyBorder="1" applyAlignment="1" applyProtection="0">
      <alignment vertical="top" wrapText="1"/>
    </xf>
    <xf numFmtId="0" fontId="0" borderId="118" applyNumberFormat="0" applyFont="1" applyFill="0" applyBorder="1" applyAlignment="1" applyProtection="0">
      <alignment vertical="top" wrapText="1"/>
    </xf>
    <xf numFmtId="0" fontId="0" borderId="119" applyNumberFormat="1" applyFont="1" applyFill="0" applyBorder="1" applyAlignment="1" applyProtection="0">
      <alignment vertical="top" wrapText="1"/>
    </xf>
    <xf numFmtId="0" fontId="0" borderId="120" applyNumberFormat="0" applyFont="1" applyFill="0" applyBorder="1" applyAlignment="1" applyProtection="0">
      <alignment vertical="top" wrapText="1"/>
    </xf>
    <xf numFmtId="0" fontId="0" borderId="118" applyNumberFormat="1" applyFont="1" applyFill="0" applyBorder="1" applyAlignment="1" applyProtection="0">
      <alignment vertical="top" wrapText="1"/>
    </xf>
    <xf numFmtId="0" fontId="0" borderId="121" applyNumberFormat="1" applyFont="1" applyFill="0" applyBorder="1" applyAlignment="1" applyProtection="0">
      <alignment vertical="top" wrapText="1"/>
    </xf>
    <xf numFmtId="0" fontId="4" fillId="5" borderId="122" applyNumberFormat="0" applyFont="1" applyFill="1" applyBorder="1" applyAlignment="1" applyProtection="0">
      <alignment vertical="top" wrapText="1"/>
    </xf>
    <xf numFmtId="0" fontId="0" borderId="123" applyNumberFormat="0" applyFont="1" applyFill="0" applyBorder="1" applyAlignment="1" applyProtection="0">
      <alignment vertical="top" wrapText="1"/>
    </xf>
    <xf numFmtId="0" fontId="0" borderId="124" applyNumberFormat="0" applyFont="1" applyFill="0" applyBorder="1" applyAlignment="1" applyProtection="0">
      <alignment vertical="top" wrapText="1"/>
    </xf>
    <xf numFmtId="0" fontId="0" borderId="125" applyNumberFormat="0" applyFont="1" applyFill="0" applyBorder="1" applyAlignment="1" applyProtection="0">
      <alignment vertical="top" wrapText="1"/>
    </xf>
    <xf numFmtId="0" fontId="0" borderId="126" applyNumberFormat="0" applyFont="1" applyFill="0" applyBorder="1" applyAlignment="1" applyProtection="0">
      <alignment vertical="top" wrapText="1"/>
    </xf>
    <xf numFmtId="0" fontId="4" fillId="5" borderId="127" applyNumberFormat="0" applyFont="1" applyFill="1" applyBorder="1" applyAlignment="1" applyProtection="0">
      <alignment vertical="top" wrapText="1"/>
    </xf>
    <xf numFmtId="0" fontId="0" borderId="128" applyNumberFormat="0" applyFont="1" applyFill="0" applyBorder="1" applyAlignment="1" applyProtection="0">
      <alignment vertical="top" wrapText="1"/>
    </xf>
    <xf numFmtId="0" fontId="0" borderId="129" applyNumberFormat="0" applyFont="1" applyFill="0" applyBorder="1" applyAlignment="1" applyProtection="0">
      <alignment vertical="top" wrapText="1"/>
    </xf>
    <xf numFmtId="0" fontId="0" borderId="130" applyNumberFormat="0" applyFont="1" applyFill="0" applyBorder="1" applyAlignment="1" applyProtection="0">
      <alignment vertical="top" wrapText="1"/>
    </xf>
    <xf numFmtId="0" fontId="0" borderId="131" applyNumberFormat="0" applyFont="1" applyFill="0" applyBorder="1" applyAlignment="1" applyProtection="0">
      <alignment vertical="top" wrapText="1"/>
    </xf>
    <xf numFmtId="0" fontId="0" applyNumberFormat="1" applyFont="1" applyFill="0" applyBorder="0" applyAlignment="1" applyProtection="0">
      <alignment vertical="top" wrapText="1"/>
    </xf>
    <xf numFmtId="49" fontId="4" fillId="4" borderId="38" applyNumberFormat="1" applyFont="1" applyFill="1" applyBorder="1" applyAlignment="1" applyProtection="0">
      <alignment vertical="top" wrapText="1"/>
    </xf>
    <xf numFmtId="0" fontId="4" fillId="4" borderId="37" applyNumberFormat="1" applyFont="1" applyFill="1" applyBorder="1" applyAlignment="1" applyProtection="0">
      <alignment vertical="top" wrapText="1"/>
    </xf>
    <xf numFmtId="0" fontId="0" borderId="27" applyNumberFormat="1" applyFont="1" applyFill="0" applyBorder="1" applyAlignment="1" applyProtection="0">
      <alignment vertical="top" wrapText="1"/>
    </xf>
    <xf numFmtId="0" fontId="0" borderId="32" applyNumberFormat="1" applyFont="1" applyFill="0" applyBorder="1" applyAlignment="1" applyProtection="0">
      <alignment vertical="top" wrapText="1"/>
    </xf>
    <xf numFmtId="0" fontId="0" borderId="32" applyNumberFormat="0" applyFont="1" applyFill="0" applyBorder="1" applyAlignment="1" applyProtection="0">
      <alignment vertical="top" wrapText="1"/>
    </xf>
    <xf numFmtId="0" fontId="0" borderId="37" applyNumberFormat="0" applyFont="1" applyFill="0" applyBorder="1" applyAlignment="1" applyProtection="0">
      <alignment vertical="top" wrapText="1"/>
    </xf>
    <xf numFmtId="0" fontId="0" borderId="102" applyNumberFormat="0" applyFont="1" applyFill="0" applyBorder="1" applyAlignment="1" applyProtection="0">
      <alignment vertical="top" wrapText="1"/>
    </xf>
    <xf numFmtId="0" fontId="0" borderId="101" applyNumberFormat="0" applyFont="1" applyFill="0" applyBorder="1" applyAlignment="1" applyProtection="0">
      <alignment vertical="top" wrapText="1"/>
    </xf>
    <xf numFmtId="0" fontId="0" borderId="39" applyNumberFormat="1" applyFont="1" applyFill="0" applyBorder="1" applyAlignment="1" applyProtection="0">
      <alignment vertical="top" wrapText="1"/>
    </xf>
    <xf numFmtId="0" fontId="0" borderId="132" applyNumberFormat="0" applyFont="1" applyFill="0" applyBorder="1" applyAlignment="1" applyProtection="0">
      <alignment vertical="top" wrapText="1"/>
    </xf>
    <xf numFmtId="0" fontId="0" borderId="133" applyNumberFormat="0" applyFont="1" applyFill="0" applyBorder="1" applyAlignment="1" applyProtection="0">
      <alignment vertical="top" wrapText="1"/>
    </xf>
    <xf numFmtId="0" fontId="0" borderId="134" applyNumberFormat="0" applyFont="1" applyFill="0" applyBorder="1" applyAlignment="1" applyProtection="0">
      <alignment vertical="top" wrapText="1"/>
    </xf>
    <xf numFmtId="0" fontId="0" borderId="135" applyNumberFormat="0" applyFont="1" applyFill="0" applyBorder="1" applyAlignment="1" applyProtection="0">
      <alignment vertical="top" wrapText="1"/>
    </xf>
    <xf numFmtId="0" fontId="0" applyNumberFormat="1" applyFont="1" applyFill="0" applyBorder="0" applyAlignment="1" applyProtection="0">
      <alignment vertical="top" wrapText="1"/>
    </xf>
    <xf numFmtId="0" fontId="0" borderId="41" applyNumberFormat="1" applyFont="1" applyFill="0" applyBorder="1"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bdc0bf"/>
      <rgbColor rgb="ff515151"/>
      <rgbColor rgb="ffdbdbdb"/>
      <rgbColor rgb="ff56c1fe"/>
      <rgbColor rgb="ff88f94e"/>
      <rgbColor rgb="fffefffe"/>
      <rgbColor rgb="ff7f7f7f"/>
      <rgbColor rgb="ffa5a5a5"/>
      <rgbColor rgb="ff3f3f3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584200" rtl="0" fontAlgn="auto" latinLnBrk="0" hangingPunct="0">
          <a:lnSpc>
            <a:spcPct val="100000"/>
          </a:lnSpc>
          <a:spcBef>
            <a:spcPts val="0"/>
          </a:spcBef>
          <a:spcAft>
            <a:spcPts val="0"/>
          </a:spcAft>
          <a:buClrTx/>
          <a:buSzTx/>
          <a:buFontTx/>
          <a:buNone/>
          <a:defRPr b="0" baseline="0" cap="none" i="0" spc="0" strike="noStrike" sz="1200" u="none" kumimoji="0" normalizeH="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6</v>
      </c>
    </row>
    <row r="11">
      <c r="B11" t="s" s="3">
        <v>167</v>
      </c>
      <c r="C11" s="3"/>
      <c r="D11" s="3"/>
    </row>
    <row r="12">
      <c r="B12" s="4"/>
      <c r="C12" t="s" s="4">
        <v>168</v>
      </c>
      <c r="D12" t="s" s="5">
        <v>169</v>
      </c>
    </row>
    <row r="13">
      <c r="B13" t="s" s="3">
        <v>230</v>
      </c>
      <c r="C13" s="3"/>
      <c r="D13" s="3"/>
    </row>
    <row r="14">
      <c r="B14" s="4"/>
      <c r="C14" t="s" s="4">
        <v>231</v>
      </c>
      <c r="D14" t="s" s="5">
        <v>232</v>
      </c>
    </row>
    <row r="15">
      <c r="B15" t="s" s="3">
        <v>261</v>
      </c>
      <c r="C15" s="3"/>
      <c r="D15" s="3"/>
    </row>
    <row r="16">
      <c r="B16" s="4"/>
      <c r="C16" t="s" s="4">
        <v>262</v>
      </c>
      <c r="D16" t="s" s="5">
        <v>263</v>
      </c>
    </row>
    <row r="17">
      <c r="B17" t="s" s="3">
        <v>339</v>
      </c>
      <c r="C17" s="3"/>
      <c r="D17" s="3"/>
    </row>
    <row r="18">
      <c r="B18" s="4"/>
      <c r="C18" t="s" s="4">
        <v>340</v>
      </c>
      <c r="D18" t="s" s="5">
        <v>341</v>
      </c>
    </row>
    <row r="19">
      <c r="B19" t="s" s="3">
        <v>395</v>
      </c>
      <c r="C19" s="3"/>
      <c r="D19" s="3"/>
    </row>
    <row r="20">
      <c r="B20" s="4"/>
      <c r="C20" t="s" s="4">
        <v>396</v>
      </c>
      <c r="D20" t="s" s="5">
        <v>397</v>
      </c>
    </row>
    <row r="21">
      <c r="B21" t="s" s="3">
        <v>428</v>
      </c>
      <c r="C21" s="3"/>
      <c r="D21" s="3"/>
    </row>
    <row r="22">
      <c r="B22" s="4"/>
      <c r="C22" t="s" s="4">
        <v>429</v>
      </c>
      <c r="D22" t="s" s="5">
        <v>430</v>
      </c>
    </row>
    <row r="23">
      <c r="B23" t="s" s="3">
        <v>450</v>
      </c>
      <c r="C23" s="3"/>
      <c r="D23" s="3"/>
    </row>
    <row r="24">
      <c r="B24" s="4"/>
      <c r="C24" t="s" s="4">
        <v>451</v>
      </c>
      <c r="D24" t="s" s="5">
        <v>452</v>
      </c>
    </row>
    <row r="25">
      <c r="B25" t="s" s="3">
        <v>462</v>
      </c>
      <c r="C25" s="3"/>
      <c r="D25" s="3"/>
    </row>
    <row r="26">
      <c r="B26" s="4"/>
      <c r="C26" t="s" s="4">
        <v>463</v>
      </c>
      <c r="D26" t="s" s="5">
        <v>464</v>
      </c>
    </row>
    <row r="27">
      <c r="B27" t="s" s="3">
        <v>504</v>
      </c>
      <c r="C27" s="3"/>
      <c r="D27" s="3"/>
    </row>
    <row r="28">
      <c r="B28" s="4"/>
      <c r="C28" t="s" s="4">
        <v>505</v>
      </c>
      <c r="D28" t="s" s="5">
        <v>506</v>
      </c>
    </row>
    <row r="29">
      <c r="B29" t="s" s="3">
        <v>518</v>
      </c>
      <c r="C29" s="3"/>
      <c r="D29" s="3"/>
    </row>
    <row r="30">
      <c r="B30" s="4"/>
      <c r="C30" t="s" s="4">
        <v>519</v>
      </c>
      <c r="D30" t="s" s="5">
        <v>520</v>
      </c>
    </row>
    <row r="31">
      <c r="B31" t="s" s="3">
        <v>528</v>
      </c>
      <c r="C31" s="3"/>
      <c r="D31" s="3"/>
    </row>
    <row r="32">
      <c r="B32" s="4"/>
      <c r="C32" t="s" s="4">
        <v>529</v>
      </c>
      <c r="D32" t="s" s="5">
        <v>530</v>
      </c>
    </row>
  </sheetData>
  <mergeCells count="1">
    <mergeCell ref="B3:D3"/>
  </mergeCells>
  <hyperlinks>
    <hyperlink ref="D10" location="'Amateur - Amateur Year-End High'!R2C1" tooltip="" display="Amateur - Amateur Year-End High"/>
    <hyperlink ref="D12" location="'L1 Amateur - L1 Amateur Year-En'!R2C1" tooltip="" display="L1 Amateur - L1 Amateur Year-En"/>
    <hyperlink ref="D14" location="'L1 Amateur Walk-Trot  - L1 Amat'!R2C1" tooltip="" display="L1 Amateur Walk-Trot  - L1 Amat"/>
    <hyperlink ref="D16" location="'Youth - Youth Year-End High Poi'!R2C1" tooltip="" display="Youth - Youth Year-End High Poi"/>
    <hyperlink ref="D18" location="'L1 Youth - L1 Youth Year-End Hi'!R2C1" tooltip="" display="L1 Youth - L1 Youth Year-End Hi"/>
    <hyperlink ref="D20" location="'L1 Youth Walk-Trot - L1 Youth W'!R2C1" tooltip="" display="L1 Youth Walk-Trot - L1 Youth W"/>
    <hyperlink ref="D22" location="'Open Ranch - Open Ranch Year En'!R2C1" tooltip="" display="Open Ranch - Open Ranch Year En"/>
    <hyperlink ref="D24" location="'Amateur Ranch - Amateur Ranch Y'!R2C1" tooltip="" display="Amateur Ranch - Amateur Ranch Y"/>
    <hyperlink ref="D26" location="'L1 Open Horse - Level 1 Horse Y'!R2C1" tooltip="" display="L1 Open Horse - Level 1 Horse Y"/>
    <hyperlink ref="D28" location="'JR Horse - Junior Horse Year En'!R2C1" tooltip="" display="JR Horse - Junior Horse Year En"/>
    <hyperlink ref="D30" location="'SR Horse - Senior Horse Year En'!R2C1" tooltip="" display="SR Horse - Senior Horse Year En"/>
    <hyperlink ref="D32" location="'Open Halter - General Open Halt'!R2C1" tooltip="" display="Open Halter - General Open Halt"/>
  </hyperlinks>
</worksheet>
</file>

<file path=xl/worksheets/sheet10.xml><?xml version="1.0" encoding="utf-8"?>
<worksheet xmlns:r="http://schemas.openxmlformats.org/officeDocument/2006/relationships" xmlns="http://schemas.openxmlformats.org/spreadsheetml/2006/main">
  <sheetPr>
    <pageSetUpPr fitToPage="1"/>
  </sheetPr>
  <dimension ref="A2:U59"/>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19.5" style="251" customWidth="1"/>
    <col min="2" max="2" width="23.9609" style="251" customWidth="1"/>
    <col min="3" max="4" width="24.0938" style="251" customWidth="1"/>
    <col min="5" max="5" width="11.4219" style="251" customWidth="1"/>
    <col min="6" max="6" width="7.22656" style="251" customWidth="1"/>
    <col min="7" max="7" width="10.5078" style="251" customWidth="1"/>
    <col min="8" max="20" width="7.07812" style="251" customWidth="1"/>
    <col min="21" max="21" width="16.3516" style="251" customWidth="1"/>
    <col min="22" max="16384" width="16.3516" style="251" customWidth="1"/>
  </cols>
  <sheetData>
    <row r="1" ht="27.65" customHeight="1">
      <c r="A1" t="s" s="7">
        <v>463</v>
      </c>
      <c r="B1" s="7"/>
      <c r="C1" s="7"/>
      <c r="D1" s="7"/>
      <c r="E1" s="7"/>
      <c r="F1" s="7"/>
      <c r="G1" s="7"/>
      <c r="H1" s="7"/>
      <c r="I1" s="7"/>
      <c r="J1" s="7"/>
      <c r="K1" s="7"/>
      <c r="L1" s="7"/>
      <c r="M1" s="7"/>
      <c r="N1" s="7"/>
      <c r="O1" s="7"/>
      <c r="P1" s="7"/>
      <c r="Q1" s="7"/>
      <c r="R1" s="7"/>
      <c r="S1" s="7"/>
      <c r="T1" s="7"/>
      <c r="U1" s="7"/>
    </row>
    <row r="2" ht="33.45" customHeight="1">
      <c r="A2" t="s" s="55">
        <v>7</v>
      </c>
      <c r="B2" t="s" s="55">
        <v>8</v>
      </c>
      <c r="C2" t="s" s="55">
        <v>9</v>
      </c>
      <c r="D2" t="s" s="55">
        <v>10</v>
      </c>
      <c r="E2" t="s" s="55">
        <v>11</v>
      </c>
      <c r="F2" t="s" s="55">
        <v>465</v>
      </c>
      <c r="G2" t="s" s="56">
        <v>12</v>
      </c>
      <c r="H2" s="57">
        <v>912365</v>
      </c>
      <c r="I2" s="58">
        <v>912366</v>
      </c>
      <c r="J2" s="58">
        <v>912367</v>
      </c>
      <c r="K2" s="58">
        <v>912368</v>
      </c>
      <c r="L2" s="58">
        <v>904660</v>
      </c>
      <c r="M2" s="58">
        <v>904661</v>
      </c>
      <c r="N2" s="58">
        <v>904450</v>
      </c>
      <c r="O2" s="58">
        <v>904451</v>
      </c>
      <c r="P2" s="58">
        <v>904452</v>
      </c>
      <c r="Q2" s="58">
        <v>904453</v>
      </c>
      <c r="R2" s="58">
        <v>910229</v>
      </c>
      <c r="S2" s="58">
        <v>910330</v>
      </c>
      <c r="T2" s="58">
        <v>913394</v>
      </c>
      <c r="U2" t="s" s="55">
        <v>13</v>
      </c>
    </row>
    <row r="3" ht="21.45" customHeight="1">
      <c r="A3" t="s" s="59">
        <v>466</v>
      </c>
      <c r="B3" t="s" s="60">
        <v>467</v>
      </c>
      <c r="C3" t="s" s="60">
        <v>206</v>
      </c>
      <c r="D3" s="61"/>
      <c r="E3" t="s" s="60">
        <v>21</v>
      </c>
      <c r="F3" s="61"/>
      <c r="G3" s="62">
        <v>10</v>
      </c>
      <c r="H3" s="63">
        <v>1</v>
      </c>
      <c r="I3" s="64">
        <v>1</v>
      </c>
      <c r="J3" s="64">
        <v>3</v>
      </c>
      <c r="K3" s="64">
        <v>3</v>
      </c>
      <c r="L3" s="64">
        <v>3</v>
      </c>
      <c r="M3" s="64">
        <v>3</v>
      </c>
      <c r="N3" s="64">
        <v>3</v>
      </c>
      <c r="O3" s="64">
        <v>3</v>
      </c>
      <c r="P3" s="64">
        <v>3</v>
      </c>
      <c r="Q3" s="64">
        <v>3</v>
      </c>
      <c r="R3" s="61"/>
      <c r="S3" s="61"/>
      <c r="T3" s="61"/>
      <c r="U3" s="65">
        <f>SUM(H3:T3)</f>
        <v>26</v>
      </c>
    </row>
    <row r="4" ht="20.2" customHeight="1">
      <c r="A4" t="s" s="66">
        <v>233</v>
      </c>
      <c r="B4" t="s" s="67">
        <v>130</v>
      </c>
      <c r="C4" t="s" s="67">
        <v>131</v>
      </c>
      <c r="D4" s="68"/>
      <c r="E4" t="s" s="67">
        <v>21</v>
      </c>
      <c r="F4" s="68"/>
      <c r="G4" s="69">
        <v>8</v>
      </c>
      <c r="H4" s="70">
        <v>3</v>
      </c>
      <c r="I4" s="71">
        <v>3</v>
      </c>
      <c r="J4" s="71">
        <v>2</v>
      </c>
      <c r="K4" s="71">
        <v>2</v>
      </c>
      <c r="L4" s="68"/>
      <c r="M4" s="68"/>
      <c r="N4" s="71">
        <v>2</v>
      </c>
      <c r="O4" s="71">
        <v>2</v>
      </c>
      <c r="P4" s="71">
        <v>0</v>
      </c>
      <c r="Q4" s="71">
        <v>0</v>
      </c>
      <c r="R4" s="68"/>
      <c r="S4" s="68"/>
      <c r="T4" s="68"/>
      <c r="U4" s="72">
        <f>SUM(H4:T4)</f>
        <v>14</v>
      </c>
    </row>
    <row r="5" ht="20.2" customHeight="1">
      <c r="A5" t="s" s="66">
        <v>466</v>
      </c>
      <c r="B5" t="s" s="67">
        <v>112</v>
      </c>
      <c r="C5" t="s" s="67">
        <v>113</v>
      </c>
      <c r="D5" s="68"/>
      <c r="E5" t="s" s="67">
        <v>21</v>
      </c>
      <c r="F5" s="68"/>
      <c r="G5" s="69">
        <v>8</v>
      </c>
      <c r="H5" s="70">
        <v>2</v>
      </c>
      <c r="I5" s="71">
        <v>2</v>
      </c>
      <c r="J5" s="71">
        <v>1</v>
      </c>
      <c r="K5" s="71">
        <v>1</v>
      </c>
      <c r="L5" s="71">
        <v>2</v>
      </c>
      <c r="M5" s="71">
        <v>2</v>
      </c>
      <c r="N5" s="68"/>
      <c r="O5" s="68"/>
      <c r="P5" s="71">
        <v>2</v>
      </c>
      <c r="Q5" s="71">
        <v>2</v>
      </c>
      <c r="R5" s="68"/>
      <c r="S5" s="68"/>
      <c r="T5" s="68"/>
      <c r="U5" s="72">
        <f>SUM(H5:T5)</f>
        <v>14</v>
      </c>
    </row>
    <row r="6" ht="20.2" customHeight="1">
      <c r="A6" t="s" s="66">
        <v>466</v>
      </c>
      <c r="B6" t="s" s="67">
        <v>468</v>
      </c>
      <c r="C6" t="s" s="67">
        <v>118</v>
      </c>
      <c r="D6" s="68"/>
      <c r="E6" t="s" s="67">
        <v>17</v>
      </c>
      <c r="F6" s="68"/>
      <c r="G6" s="69">
        <v>2</v>
      </c>
      <c r="H6" s="74"/>
      <c r="I6" s="68"/>
      <c r="J6" s="68"/>
      <c r="K6" s="68"/>
      <c r="L6" s="71">
        <v>1</v>
      </c>
      <c r="M6" s="71">
        <v>1</v>
      </c>
      <c r="N6" s="68"/>
      <c r="O6" s="68"/>
      <c r="P6" s="68"/>
      <c r="Q6" s="68"/>
      <c r="R6" s="68"/>
      <c r="S6" s="68"/>
      <c r="T6" s="68"/>
      <c r="U6" s="73">
        <f>SUM(H6:T6)</f>
        <v>2</v>
      </c>
    </row>
    <row r="7" ht="21.45" customHeight="1">
      <c r="A7" t="s" s="75">
        <v>466</v>
      </c>
      <c r="B7" t="s" s="76">
        <v>469</v>
      </c>
      <c r="C7" t="s" s="76">
        <v>320</v>
      </c>
      <c r="D7" t="s" s="76">
        <v>443</v>
      </c>
      <c r="E7" t="s" s="76">
        <v>17</v>
      </c>
      <c r="F7" s="77"/>
      <c r="G7" s="78">
        <v>2</v>
      </c>
      <c r="H7" s="86"/>
      <c r="I7" s="77"/>
      <c r="J7" s="77"/>
      <c r="K7" s="77"/>
      <c r="L7" s="77"/>
      <c r="M7" s="77"/>
      <c r="N7" s="80">
        <v>0</v>
      </c>
      <c r="O7" s="80">
        <v>0</v>
      </c>
      <c r="P7" s="77"/>
      <c r="Q7" s="77"/>
      <c r="R7" s="77"/>
      <c r="S7" s="77"/>
      <c r="T7" s="77"/>
      <c r="U7" s="81">
        <f>SUM(H7:T7)</f>
        <v>0</v>
      </c>
    </row>
    <row r="8" ht="22.7" customHeight="1">
      <c r="A8" s="82"/>
      <c r="B8" s="83"/>
      <c r="C8" s="83"/>
      <c r="D8" s="83"/>
      <c r="E8" s="83"/>
      <c r="F8" s="83"/>
      <c r="G8" s="84"/>
      <c r="H8" s="85"/>
      <c r="I8" s="83"/>
      <c r="J8" s="83"/>
      <c r="K8" s="83"/>
      <c r="L8" s="83"/>
      <c r="M8" s="83"/>
      <c r="N8" s="83"/>
      <c r="O8" s="83"/>
      <c r="P8" s="83"/>
      <c r="Q8" s="83"/>
      <c r="R8" s="83"/>
      <c r="S8" s="83"/>
      <c r="T8" s="83"/>
      <c r="U8" s="83"/>
    </row>
    <row r="9" ht="21.45" customHeight="1">
      <c r="A9" t="s" s="59">
        <v>382</v>
      </c>
      <c r="B9" t="s" s="60">
        <v>93</v>
      </c>
      <c r="C9" t="s" s="60">
        <v>94</v>
      </c>
      <c r="D9" t="s" s="60">
        <v>315</v>
      </c>
      <c r="E9" t="s" s="60">
        <v>21</v>
      </c>
      <c r="F9" s="61"/>
      <c r="G9" s="62">
        <v>13</v>
      </c>
      <c r="H9" s="63">
        <v>1</v>
      </c>
      <c r="I9" s="64">
        <v>1</v>
      </c>
      <c r="J9" s="64">
        <v>9</v>
      </c>
      <c r="K9" s="64">
        <v>9</v>
      </c>
      <c r="L9" s="64">
        <v>9</v>
      </c>
      <c r="M9" s="64">
        <v>8</v>
      </c>
      <c r="N9" s="64">
        <v>5</v>
      </c>
      <c r="O9" s="64">
        <v>5</v>
      </c>
      <c r="P9" s="64">
        <v>7</v>
      </c>
      <c r="Q9" s="64">
        <v>8</v>
      </c>
      <c r="R9" s="64">
        <v>7</v>
      </c>
      <c r="S9" s="64">
        <v>8</v>
      </c>
      <c r="T9" s="64">
        <v>8</v>
      </c>
      <c r="U9" s="65">
        <f>SUM(H9:T9)</f>
        <v>85</v>
      </c>
    </row>
    <row r="10" ht="20.2" customHeight="1">
      <c r="A10" t="s" s="66">
        <v>382</v>
      </c>
      <c r="B10" t="s" s="67">
        <v>470</v>
      </c>
      <c r="C10" t="s" s="67">
        <v>91</v>
      </c>
      <c r="D10" t="s" s="67">
        <v>443</v>
      </c>
      <c r="E10" t="s" s="67">
        <v>21</v>
      </c>
      <c r="F10" s="68"/>
      <c r="G10" s="69">
        <v>13</v>
      </c>
      <c r="H10" s="70">
        <v>4</v>
      </c>
      <c r="I10" s="71">
        <v>3</v>
      </c>
      <c r="J10" s="71">
        <v>0</v>
      </c>
      <c r="K10" s="71">
        <v>0</v>
      </c>
      <c r="L10" s="71">
        <v>7</v>
      </c>
      <c r="M10" s="71">
        <v>7</v>
      </c>
      <c r="N10" s="71">
        <v>6</v>
      </c>
      <c r="O10" s="71">
        <v>6</v>
      </c>
      <c r="P10" s="71">
        <v>8</v>
      </c>
      <c r="Q10" s="71">
        <v>7</v>
      </c>
      <c r="R10" s="71">
        <v>6</v>
      </c>
      <c r="S10" s="71">
        <v>7</v>
      </c>
      <c r="T10" s="71">
        <v>6</v>
      </c>
      <c r="U10" s="72">
        <f>SUM(H10:T10)</f>
        <v>67</v>
      </c>
    </row>
    <row r="11" ht="20.2" customHeight="1">
      <c r="A11" t="s" s="66">
        <v>382</v>
      </c>
      <c r="B11" t="s" s="67">
        <v>324</v>
      </c>
      <c r="C11" t="s" s="67">
        <v>325</v>
      </c>
      <c r="D11" t="s" s="67">
        <v>471</v>
      </c>
      <c r="E11" t="s" s="67">
        <v>21</v>
      </c>
      <c r="F11" s="68"/>
      <c r="G11" s="69">
        <v>11</v>
      </c>
      <c r="H11" s="70">
        <v>3</v>
      </c>
      <c r="I11" s="71">
        <v>4</v>
      </c>
      <c r="J11" s="71">
        <v>6</v>
      </c>
      <c r="K11" s="71">
        <v>7</v>
      </c>
      <c r="L11" s="71">
        <v>5</v>
      </c>
      <c r="M11" s="71">
        <v>6</v>
      </c>
      <c r="N11" s="68"/>
      <c r="O11" s="68"/>
      <c r="P11" s="71">
        <v>9</v>
      </c>
      <c r="Q11" s="71">
        <v>9</v>
      </c>
      <c r="R11" s="71">
        <v>4</v>
      </c>
      <c r="S11" s="71">
        <v>4</v>
      </c>
      <c r="T11" s="71">
        <v>4</v>
      </c>
      <c r="U11" s="73">
        <f>SUM(H11:T11)</f>
        <v>61</v>
      </c>
    </row>
    <row r="12" ht="20.2" customHeight="1">
      <c r="A12" t="s" s="66">
        <v>382</v>
      </c>
      <c r="B12" t="s" s="67">
        <v>472</v>
      </c>
      <c r="C12" t="s" s="67">
        <v>358</v>
      </c>
      <c r="D12" t="s" s="67">
        <v>288</v>
      </c>
      <c r="E12" t="s" s="67">
        <v>21</v>
      </c>
      <c r="F12" s="68"/>
      <c r="G12" s="69">
        <v>14</v>
      </c>
      <c r="H12" s="70">
        <v>2</v>
      </c>
      <c r="I12" s="71">
        <v>2</v>
      </c>
      <c r="J12" s="71">
        <v>8</v>
      </c>
      <c r="K12" s="71">
        <v>8</v>
      </c>
      <c r="L12" s="71">
        <v>4</v>
      </c>
      <c r="M12" s="71">
        <v>5</v>
      </c>
      <c r="N12" s="71">
        <v>1</v>
      </c>
      <c r="O12" s="71">
        <v>2</v>
      </c>
      <c r="P12" s="71">
        <v>5</v>
      </c>
      <c r="Q12" s="71">
        <v>5</v>
      </c>
      <c r="R12" s="71">
        <v>5</v>
      </c>
      <c r="S12" s="71">
        <v>5</v>
      </c>
      <c r="T12" s="71">
        <v>7</v>
      </c>
      <c r="U12" s="73">
        <f>SUM(H12:T12)</f>
        <v>59</v>
      </c>
    </row>
    <row r="13" ht="20.2" customHeight="1">
      <c r="A13" t="s" s="66">
        <v>382</v>
      </c>
      <c r="B13" t="s" s="67">
        <v>86</v>
      </c>
      <c r="C13" t="s" s="67">
        <v>87</v>
      </c>
      <c r="D13" t="s" s="67">
        <v>471</v>
      </c>
      <c r="E13" t="s" s="67">
        <v>21</v>
      </c>
      <c r="F13" s="68"/>
      <c r="G13" s="69">
        <v>11</v>
      </c>
      <c r="H13" s="74"/>
      <c r="I13" s="68"/>
      <c r="J13" s="71">
        <v>0</v>
      </c>
      <c r="K13" s="71">
        <v>0</v>
      </c>
      <c r="L13" s="71">
        <v>6</v>
      </c>
      <c r="M13" s="71">
        <v>4</v>
      </c>
      <c r="N13" s="71">
        <v>7</v>
      </c>
      <c r="O13" s="71">
        <v>7</v>
      </c>
      <c r="P13" s="71">
        <v>2</v>
      </c>
      <c r="Q13" s="71">
        <v>2</v>
      </c>
      <c r="R13" s="71">
        <v>8</v>
      </c>
      <c r="S13" s="71">
        <v>6</v>
      </c>
      <c r="T13" s="71">
        <v>5</v>
      </c>
      <c r="U13" s="73">
        <f>SUM(H13:T13)</f>
        <v>47</v>
      </c>
    </row>
    <row r="14" ht="20.2" customHeight="1">
      <c r="A14" t="s" s="66">
        <v>382</v>
      </c>
      <c r="B14" t="s" s="67">
        <v>343</v>
      </c>
      <c r="C14" t="s" s="67">
        <v>305</v>
      </c>
      <c r="D14" t="s" s="67">
        <v>443</v>
      </c>
      <c r="E14" t="s" s="67">
        <v>17</v>
      </c>
      <c r="F14" s="68"/>
      <c r="G14" s="69">
        <v>5</v>
      </c>
      <c r="H14" s="74"/>
      <c r="I14" s="68"/>
      <c r="J14" s="68"/>
      <c r="K14" s="68"/>
      <c r="L14" s="71">
        <v>0</v>
      </c>
      <c r="M14" s="71">
        <v>0</v>
      </c>
      <c r="N14" s="68"/>
      <c r="O14" s="68"/>
      <c r="P14" s="68"/>
      <c r="Q14" s="68"/>
      <c r="R14" s="71">
        <v>9</v>
      </c>
      <c r="S14" s="71">
        <v>9</v>
      </c>
      <c r="T14" s="71">
        <v>9</v>
      </c>
      <c r="U14" s="73">
        <f>SUM(H14:T14)</f>
        <v>27</v>
      </c>
    </row>
    <row r="15" ht="20.2" customHeight="1">
      <c r="A15" t="s" s="66">
        <v>382</v>
      </c>
      <c r="B15" t="s" s="67">
        <v>323</v>
      </c>
      <c r="C15" t="s" s="67">
        <v>473</v>
      </c>
      <c r="D15" t="s" s="67">
        <v>318</v>
      </c>
      <c r="E15" t="s" s="67">
        <v>21</v>
      </c>
      <c r="F15" s="68"/>
      <c r="G15" s="69">
        <v>9</v>
      </c>
      <c r="H15" s="74"/>
      <c r="I15" s="68"/>
      <c r="J15" s="68"/>
      <c r="K15" s="68"/>
      <c r="L15" s="71">
        <v>0</v>
      </c>
      <c r="M15" s="71">
        <v>0</v>
      </c>
      <c r="N15" s="71">
        <v>4</v>
      </c>
      <c r="O15" s="71">
        <v>3</v>
      </c>
      <c r="P15" s="71">
        <v>6</v>
      </c>
      <c r="Q15" s="71">
        <v>6</v>
      </c>
      <c r="R15" s="71">
        <v>0</v>
      </c>
      <c r="S15" s="71">
        <v>0</v>
      </c>
      <c r="T15" s="71">
        <v>0</v>
      </c>
      <c r="U15" s="73">
        <f>SUM(H15:T15)</f>
        <v>19</v>
      </c>
    </row>
    <row r="16" ht="20.2" customHeight="1">
      <c r="A16" t="s" s="66">
        <v>382</v>
      </c>
      <c r="B16" t="s" s="67">
        <v>215</v>
      </c>
      <c r="C16" t="s" s="67">
        <v>43</v>
      </c>
      <c r="D16" s="68"/>
      <c r="E16" t="s" s="67">
        <v>17</v>
      </c>
      <c r="F16" s="68"/>
      <c r="G16" s="69">
        <v>4</v>
      </c>
      <c r="H16" s="74"/>
      <c r="I16" s="68"/>
      <c r="J16" s="71">
        <v>7</v>
      </c>
      <c r="K16" s="71">
        <v>6</v>
      </c>
      <c r="L16" s="68"/>
      <c r="M16" s="68"/>
      <c r="N16" s="68"/>
      <c r="O16" s="68"/>
      <c r="P16" s="71">
        <v>3</v>
      </c>
      <c r="Q16" s="71">
        <v>3</v>
      </c>
      <c r="R16" s="68"/>
      <c r="S16" s="68"/>
      <c r="T16" s="68"/>
      <c r="U16" s="73">
        <f>SUM(H16:T16)</f>
        <v>19</v>
      </c>
    </row>
    <row r="17" ht="20.2" customHeight="1">
      <c r="A17" t="s" s="66">
        <v>382</v>
      </c>
      <c r="B17" t="s" s="67">
        <v>468</v>
      </c>
      <c r="C17" t="s" s="67">
        <v>118</v>
      </c>
      <c r="D17" s="68"/>
      <c r="E17" t="s" s="67">
        <v>17</v>
      </c>
      <c r="F17" s="68"/>
      <c r="G17" s="69">
        <v>2</v>
      </c>
      <c r="H17" s="74"/>
      <c r="I17" s="68"/>
      <c r="J17" s="68"/>
      <c r="K17" s="68"/>
      <c r="L17" s="71">
        <v>8</v>
      </c>
      <c r="M17" s="71">
        <v>9</v>
      </c>
      <c r="N17" s="68"/>
      <c r="O17" s="68"/>
      <c r="P17" s="68"/>
      <c r="Q17" s="68"/>
      <c r="R17" s="68"/>
      <c r="S17" s="68"/>
      <c r="T17" s="68"/>
      <c r="U17" s="73">
        <f>SUM(H17:T17)</f>
        <v>17</v>
      </c>
    </row>
    <row r="18" ht="20.2" customHeight="1">
      <c r="A18" t="s" s="66">
        <v>382</v>
      </c>
      <c r="B18" t="s" s="67">
        <v>474</v>
      </c>
      <c r="C18" t="s" s="67">
        <v>58</v>
      </c>
      <c r="D18" t="s" s="67">
        <v>475</v>
      </c>
      <c r="E18" t="s" s="67">
        <v>21</v>
      </c>
      <c r="F18" s="68"/>
      <c r="G18" s="69">
        <v>11</v>
      </c>
      <c r="H18" s="74"/>
      <c r="I18" s="68"/>
      <c r="J18" s="71">
        <v>0</v>
      </c>
      <c r="K18" s="71">
        <v>0</v>
      </c>
      <c r="L18" s="71">
        <v>0</v>
      </c>
      <c r="M18" s="71">
        <v>0</v>
      </c>
      <c r="N18" s="71">
        <v>2</v>
      </c>
      <c r="O18" s="71">
        <v>1</v>
      </c>
      <c r="P18" s="71">
        <v>4</v>
      </c>
      <c r="Q18" s="71">
        <v>4</v>
      </c>
      <c r="R18" s="71">
        <v>0</v>
      </c>
      <c r="S18" s="71">
        <v>0</v>
      </c>
      <c r="T18" s="71">
        <v>0</v>
      </c>
      <c r="U18" s="73">
        <f>SUM(H18:T18)</f>
        <v>11</v>
      </c>
    </row>
    <row r="19" ht="20.2" customHeight="1">
      <c r="A19" t="s" s="66">
        <v>382</v>
      </c>
      <c r="B19" t="s" s="67">
        <v>387</v>
      </c>
      <c r="C19" t="s" s="67">
        <v>476</v>
      </c>
      <c r="D19" t="s" s="67">
        <v>434</v>
      </c>
      <c r="E19" t="s" s="67">
        <v>17</v>
      </c>
      <c r="F19" s="68"/>
      <c r="G19" s="69">
        <v>4</v>
      </c>
      <c r="H19" s="74"/>
      <c r="I19" s="68"/>
      <c r="J19" s="71">
        <v>0</v>
      </c>
      <c r="K19" s="71">
        <v>0</v>
      </c>
      <c r="L19" s="68"/>
      <c r="M19" s="68"/>
      <c r="N19" s="71">
        <v>3</v>
      </c>
      <c r="O19" s="71">
        <v>4</v>
      </c>
      <c r="P19" s="68"/>
      <c r="Q19" s="68"/>
      <c r="R19" s="68"/>
      <c r="S19" s="68"/>
      <c r="T19" s="68"/>
      <c r="U19" s="73">
        <f>SUM(H19:T19)</f>
        <v>7</v>
      </c>
    </row>
    <row r="20" ht="20.2" customHeight="1">
      <c r="A20" t="s" s="66">
        <v>382</v>
      </c>
      <c r="B20" t="s" s="67">
        <v>331</v>
      </c>
      <c r="C20" t="s" s="67">
        <v>477</v>
      </c>
      <c r="D20" t="s" s="67">
        <v>318</v>
      </c>
      <c r="E20" t="s" s="67">
        <v>17</v>
      </c>
      <c r="F20" s="68"/>
      <c r="G20" s="69">
        <v>3</v>
      </c>
      <c r="H20" s="74"/>
      <c r="I20" s="68"/>
      <c r="J20" s="68"/>
      <c r="K20" s="68"/>
      <c r="L20" s="68"/>
      <c r="M20" s="68"/>
      <c r="N20" s="68"/>
      <c r="O20" s="68"/>
      <c r="P20" s="68"/>
      <c r="Q20" s="68"/>
      <c r="R20" s="71">
        <v>0</v>
      </c>
      <c r="S20" s="71">
        <v>0</v>
      </c>
      <c r="T20" s="71">
        <v>0</v>
      </c>
      <c r="U20" s="73">
        <f>SUM(H20:T20)</f>
        <v>0</v>
      </c>
    </row>
    <row r="21" ht="20.2" customHeight="1">
      <c r="A21" t="s" s="66">
        <v>382</v>
      </c>
      <c r="B21" t="s" s="67">
        <v>185</v>
      </c>
      <c r="C21" t="s" s="67">
        <v>478</v>
      </c>
      <c r="D21" t="s" s="67">
        <v>479</v>
      </c>
      <c r="E21" t="s" s="67">
        <v>17</v>
      </c>
      <c r="F21" s="68"/>
      <c r="G21" s="69">
        <v>3</v>
      </c>
      <c r="H21" s="74"/>
      <c r="I21" s="68"/>
      <c r="J21" s="68"/>
      <c r="K21" s="68"/>
      <c r="L21" s="68"/>
      <c r="M21" s="68"/>
      <c r="N21" s="68"/>
      <c r="O21" s="68"/>
      <c r="P21" s="68"/>
      <c r="Q21" s="68"/>
      <c r="R21" s="71">
        <v>0</v>
      </c>
      <c r="S21" s="71">
        <v>0</v>
      </c>
      <c r="T21" s="71">
        <v>0</v>
      </c>
      <c r="U21" s="73">
        <f>SUM(H21:T21)</f>
        <v>0</v>
      </c>
    </row>
    <row r="22" ht="20.2" customHeight="1">
      <c r="A22" t="s" s="66">
        <v>382</v>
      </c>
      <c r="B22" t="s" s="67">
        <v>114</v>
      </c>
      <c r="C22" t="s" s="67">
        <v>115</v>
      </c>
      <c r="D22" t="s" s="67">
        <v>471</v>
      </c>
      <c r="E22" t="s" s="67">
        <v>17</v>
      </c>
      <c r="F22" s="68"/>
      <c r="G22" s="69">
        <v>4</v>
      </c>
      <c r="H22" s="74"/>
      <c r="I22" s="68"/>
      <c r="J22" s="71">
        <v>0</v>
      </c>
      <c r="K22" s="71">
        <v>0</v>
      </c>
      <c r="L22" s="71">
        <v>0</v>
      </c>
      <c r="M22" s="71">
        <v>0</v>
      </c>
      <c r="N22" s="68"/>
      <c r="O22" s="68"/>
      <c r="P22" s="68"/>
      <c r="Q22" s="68"/>
      <c r="R22" s="68"/>
      <c r="S22" s="68"/>
      <c r="T22" s="68"/>
      <c r="U22" s="73">
        <f>SUM(H22:T22)</f>
        <v>0</v>
      </c>
    </row>
    <row r="23" ht="20.2" customHeight="1">
      <c r="A23" t="s" s="66">
        <v>382</v>
      </c>
      <c r="B23" t="s" s="67">
        <v>112</v>
      </c>
      <c r="C23" t="s" s="67">
        <v>113</v>
      </c>
      <c r="D23" t="s" s="67">
        <v>113</v>
      </c>
      <c r="E23" t="s" s="67">
        <v>17</v>
      </c>
      <c r="F23" s="68"/>
      <c r="G23" s="69">
        <v>2</v>
      </c>
      <c r="H23" s="74"/>
      <c r="I23" s="68"/>
      <c r="J23" s="68"/>
      <c r="K23" s="68"/>
      <c r="L23" s="71">
        <v>0</v>
      </c>
      <c r="M23" s="71">
        <v>0</v>
      </c>
      <c r="N23" s="68"/>
      <c r="O23" s="68"/>
      <c r="P23" s="68"/>
      <c r="Q23" s="68"/>
      <c r="R23" s="68"/>
      <c r="S23" s="68"/>
      <c r="T23" s="68"/>
      <c r="U23" s="73">
        <f>SUM(H23:T23)</f>
        <v>0</v>
      </c>
    </row>
    <row r="24" ht="21.45" customHeight="1">
      <c r="A24" t="s" s="75">
        <v>382</v>
      </c>
      <c r="B24" t="s" s="76">
        <v>259</v>
      </c>
      <c r="C24" t="s" s="76">
        <v>260</v>
      </c>
      <c r="D24" t="s" s="76">
        <v>480</v>
      </c>
      <c r="E24" t="s" s="76">
        <v>17</v>
      </c>
      <c r="F24" s="77"/>
      <c r="G24" s="78">
        <v>2</v>
      </c>
      <c r="H24" s="86"/>
      <c r="I24" s="77"/>
      <c r="J24" s="77"/>
      <c r="K24" s="77"/>
      <c r="L24" s="77"/>
      <c r="M24" s="77"/>
      <c r="N24" s="77"/>
      <c r="O24" s="77"/>
      <c r="P24" s="80">
        <v>0</v>
      </c>
      <c r="Q24" s="80">
        <v>0</v>
      </c>
      <c r="R24" s="77"/>
      <c r="S24" s="77"/>
      <c r="T24" s="77"/>
      <c r="U24" s="81">
        <f>SUM(H24:T24)</f>
        <v>0</v>
      </c>
    </row>
    <row r="25" ht="22.7" customHeight="1">
      <c r="A25" s="82"/>
      <c r="B25" s="83"/>
      <c r="C25" s="83"/>
      <c r="D25" s="83"/>
      <c r="E25" s="83"/>
      <c r="F25" s="83"/>
      <c r="G25" s="84"/>
      <c r="H25" s="85"/>
      <c r="I25" s="83"/>
      <c r="J25" s="83"/>
      <c r="K25" s="83"/>
      <c r="L25" s="83"/>
      <c r="M25" s="83"/>
      <c r="N25" s="83"/>
      <c r="O25" s="83"/>
      <c r="P25" s="83"/>
      <c r="Q25" s="83"/>
      <c r="R25" s="83"/>
      <c r="S25" s="83"/>
      <c r="T25" s="83"/>
      <c r="U25" s="83"/>
    </row>
    <row r="26" ht="21.45" customHeight="1">
      <c r="A26" t="s" s="59">
        <v>481</v>
      </c>
      <c r="B26" t="s" s="60">
        <v>324</v>
      </c>
      <c r="C26" t="s" s="60">
        <v>325</v>
      </c>
      <c r="D26" t="s" s="60">
        <v>471</v>
      </c>
      <c r="E26" t="s" s="60">
        <v>21</v>
      </c>
      <c r="F26" s="61"/>
      <c r="G26" s="62">
        <v>9</v>
      </c>
      <c r="H26" s="63">
        <v>5</v>
      </c>
      <c r="I26" s="64">
        <v>6</v>
      </c>
      <c r="J26" s="64">
        <v>8</v>
      </c>
      <c r="K26" s="64">
        <v>8</v>
      </c>
      <c r="L26" s="64">
        <v>3</v>
      </c>
      <c r="M26" s="64">
        <v>5</v>
      </c>
      <c r="N26" s="61"/>
      <c r="O26" s="61"/>
      <c r="P26" s="61"/>
      <c r="Q26" s="61"/>
      <c r="R26" s="64">
        <v>4</v>
      </c>
      <c r="S26" s="64">
        <v>2</v>
      </c>
      <c r="T26" s="64">
        <v>8</v>
      </c>
      <c r="U26" s="65">
        <f>SUM(H26:T26)</f>
        <v>49</v>
      </c>
    </row>
    <row r="27" ht="20.2" customHeight="1">
      <c r="A27" t="s" s="66">
        <v>481</v>
      </c>
      <c r="B27" t="s" s="67">
        <v>114</v>
      </c>
      <c r="C27" t="s" s="67">
        <v>115</v>
      </c>
      <c r="D27" t="s" s="67">
        <v>482</v>
      </c>
      <c r="E27" t="s" s="67">
        <v>21</v>
      </c>
      <c r="F27" s="68"/>
      <c r="G27" s="69">
        <v>13</v>
      </c>
      <c r="H27" s="70">
        <v>6</v>
      </c>
      <c r="I27" s="71">
        <v>3</v>
      </c>
      <c r="J27" s="71">
        <v>5</v>
      </c>
      <c r="K27" s="71">
        <v>7</v>
      </c>
      <c r="L27" s="71">
        <v>1</v>
      </c>
      <c r="M27" s="71">
        <v>6</v>
      </c>
      <c r="N27" s="71">
        <v>4</v>
      </c>
      <c r="O27" s="71">
        <v>3</v>
      </c>
      <c r="P27" s="71">
        <v>3</v>
      </c>
      <c r="Q27" s="71">
        <v>5</v>
      </c>
      <c r="R27" s="71">
        <v>2</v>
      </c>
      <c r="S27" s="71">
        <v>1</v>
      </c>
      <c r="T27" s="71">
        <v>1</v>
      </c>
      <c r="U27" s="72">
        <f>SUM(H27:T27)</f>
        <v>47</v>
      </c>
    </row>
    <row r="28" ht="20.2" customHeight="1">
      <c r="A28" t="s" s="66">
        <v>481</v>
      </c>
      <c r="B28" t="s" s="67">
        <v>474</v>
      </c>
      <c r="C28" t="s" s="67">
        <v>58</v>
      </c>
      <c r="D28" t="s" s="67">
        <v>475</v>
      </c>
      <c r="E28" t="s" s="67">
        <v>21</v>
      </c>
      <c r="F28" s="68"/>
      <c r="G28" s="69">
        <v>13</v>
      </c>
      <c r="H28" s="70">
        <v>4</v>
      </c>
      <c r="I28" s="71">
        <v>4</v>
      </c>
      <c r="J28" s="71">
        <v>6</v>
      </c>
      <c r="K28" s="71">
        <v>5</v>
      </c>
      <c r="L28" s="71">
        <v>6</v>
      </c>
      <c r="M28" s="71">
        <v>3</v>
      </c>
      <c r="N28" s="71">
        <v>5</v>
      </c>
      <c r="O28" s="71">
        <v>2</v>
      </c>
      <c r="P28" s="71">
        <v>1</v>
      </c>
      <c r="Q28" s="71">
        <v>2</v>
      </c>
      <c r="R28" s="71">
        <v>1</v>
      </c>
      <c r="S28" s="71">
        <v>4</v>
      </c>
      <c r="T28" s="71">
        <v>2</v>
      </c>
      <c r="U28" s="73">
        <f>SUM(H28:T28)</f>
        <v>45</v>
      </c>
    </row>
    <row r="29" ht="20.2" customHeight="1">
      <c r="A29" t="s" s="66">
        <v>481</v>
      </c>
      <c r="B29" t="s" s="67">
        <v>59</v>
      </c>
      <c r="C29" t="s" s="67">
        <v>61</v>
      </c>
      <c r="D29" t="s" s="67">
        <v>443</v>
      </c>
      <c r="E29" t="s" s="67">
        <v>17</v>
      </c>
      <c r="F29" s="68"/>
      <c r="G29" s="69">
        <v>4</v>
      </c>
      <c r="H29" s="70">
        <v>9</v>
      </c>
      <c r="I29" s="71">
        <v>9</v>
      </c>
      <c r="J29" s="71">
        <v>9</v>
      </c>
      <c r="K29" s="71">
        <v>9</v>
      </c>
      <c r="L29" s="68"/>
      <c r="M29" s="68"/>
      <c r="N29" s="68"/>
      <c r="O29" s="68"/>
      <c r="P29" s="68"/>
      <c r="Q29" s="68"/>
      <c r="R29" s="68"/>
      <c r="S29" s="68"/>
      <c r="T29" s="68"/>
      <c r="U29" s="73">
        <f>SUM(H29:T29)</f>
        <v>36</v>
      </c>
    </row>
    <row r="30" ht="20.2" customHeight="1">
      <c r="A30" t="s" s="66">
        <v>481</v>
      </c>
      <c r="B30" t="s" s="67">
        <v>93</v>
      </c>
      <c r="C30" t="s" s="67">
        <v>94</v>
      </c>
      <c r="D30" t="s" s="67">
        <v>315</v>
      </c>
      <c r="E30" t="s" s="67">
        <v>21</v>
      </c>
      <c r="F30" s="68"/>
      <c r="G30" s="69">
        <v>9</v>
      </c>
      <c r="H30" s="74"/>
      <c r="I30" s="68"/>
      <c r="J30" s="68"/>
      <c r="K30" s="68"/>
      <c r="L30" s="71">
        <v>4</v>
      </c>
      <c r="M30" s="71">
        <v>1</v>
      </c>
      <c r="N30" s="71">
        <v>6</v>
      </c>
      <c r="O30" s="71">
        <v>6</v>
      </c>
      <c r="P30" s="71">
        <v>4</v>
      </c>
      <c r="Q30" s="71">
        <v>4</v>
      </c>
      <c r="R30" s="71">
        <v>3</v>
      </c>
      <c r="S30" s="71">
        <v>3</v>
      </c>
      <c r="T30" s="71">
        <v>3</v>
      </c>
      <c r="U30" s="73">
        <f>SUM(H30:T30)</f>
        <v>34</v>
      </c>
    </row>
    <row r="31" ht="20.2" customHeight="1">
      <c r="A31" t="s" s="66">
        <v>481</v>
      </c>
      <c r="B31" t="s" s="67">
        <v>256</v>
      </c>
      <c r="C31" t="s" s="67">
        <v>164</v>
      </c>
      <c r="D31" t="s" s="67">
        <v>483</v>
      </c>
      <c r="E31" t="s" s="67">
        <v>21</v>
      </c>
      <c r="F31" s="68"/>
      <c r="G31" s="69">
        <v>8</v>
      </c>
      <c r="H31" s="70">
        <v>3</v>
      </c>
      <c r="I31" s="71">
        <v>7</v>
      </c>
      <c r="J31" s="71">
        <v>3</v>
      </c>
      <c r="K31" s="71">
        <v>1</v>
      </c>
      <c r="L31" s="68"/>
      <c r="M31" s="68"/>
      <c r="N31" s="71">
        <v>3</v>
      </c>
      <c r="O31" s="71">
        <v>5</v>
      </c>
      <c r="P31" s="71">
        <v>6</v>
      </c>
      <c r="Q31" s="71">
        <v>3</v>
      </c>
      <c r="R31" s="68"/>
      <c r="S31" s="68"/>
      <c r="T31" s="68"/>
      <c r="U31" s="73">
        <f>SUM(H31:T31)</f>
        <v>31</v>
      </c>
    </row>
    <row r="32" ht="20.2" customHeight="1">
      <c r="A32" t="s" s="66">
        <v>481</v>
      </c>
      <c r="B32" t="s" s="67">
        <v>271</v>
      </c>
      <c r="C32" t="s" s="67">
        <v>272</v>
      </c>
      <c r="D32" t="s" s="67">
        <v>272</v>
      </c>
      <c r="E32" t="s" s="67">
        <v>17</v>
      </c>
      <c r="F32" s="68"/>
      <c r="G32" s="69">
        <v>5</v>
      </c>
      <c r="H32" s="74"/>
      <c r="I32" s="68"/>
      <c r="J32" s="68"/>
      <c r="K32" s="68"/>
      <c r="L32" s="71">
        <v>7</v>
      </c>
      <c r="M32" s="71">
        <v>7</v>
      </c>
      <c r="N32" s="68"/>
      <c r="O32" s="68"/>
      <c r="P32" s="68"/>
      <c r="Q32" s="68"/>
      <c r="R32" s="71">
        <v>5</v>
      </c>
      <c r="S32" s="71">
        <v>7</v>
      </c>
      <c r="T32" s="71">
        <v>4</v>
      </c>
      <c r="U32" s="73">
        <f>SUM(H32:T32)</f>
        <v>30</v>
      </c>
    </row>
    <row r="33" ht="20.2" customHeight="1">
      <c r="A33" t="s" s="66">
        <v>481</v>
      </c>
      <c r="B33" t="s" s="67">
        <v>484</v>
      </c>
      <c r="C33" t="s" s="67">
        <v>485</v>
      </c>
      <c r="D33" t="s" s="67">
        <v>443</v>
      </c>
      <c r="E33" t="s" s="67">
        <v>17</v>
      </c>
      <c r="F33" s="68"/>
      <c r="G33" s="69">
        <v>4</v>
      </c>
      <c r="H33" s="74"/>
      <c r="I33" s="68"/>
      <c r="J33" s="68"/>
      <c r="K33" s="68"/>
      <c r="L33" s="68"/>
      <c r="M33" s="68"/>
      <c r="N33" s="71">
        <v>7</v>
      </c>
      <c r="O33" s="71">
        <v>7</v>
      </c>
      <c r="P33" s="71">
        <v>5</v>
      </c>
      <c r="Q33" s="71">
        <v>6</v>
      </c>
      <c r="R33" s="68"/>
      <c r="S33" s="68"/>
      <c r="T33" s="68"/>
      <c r="U33" s="73">
        <f>SUM(H33:T33)</f>
        <v>25</v>
      </c>
    </row>
    <row r="34" ht="20.2" customHeight="1">
      <c r="A34" t="s" s="66">
        <v>481</v>
      </c>
      <c r="B34" t="s" s="67">
        <v>486</v>
      </c>
      <c r="C34" t="s" s="67">
        <v>487</v>
      </c>
      <c r="D34" t="s" s="67">
        <v>488</v>
      </c>
      <c r="E34" t="s" s="67">
        <v>17</v>
      </c>
      <c r="F34" s="68"/>
      <c r="G34" s="69">
        <v>5</v>
      </c>
      <c r="H34" s="74"/>
      <c r="I34" s="68"/>
      <c r="J34" s="68"/>
      <c r="K34" s="68"/>
      <c r="L34" s="71">
        <v>5</v>
      </c>
      <c r="M34" s="71">
        <v>2</v>
      </c>
      <c r="N34" s="68"/>
      <c r="O34" s="68"/>
      <c r="P34" s="68"/>
      <c r="Q34" s="68"/>
      <c r="R34" s="71">
        <v>6</v>
      </c>
      <c r="S34" s="71">
        <v>5</v>
      </c>
      <c r="T34" s="71">
        <v>6</v>
      </c>
      <c r="U34" s="73">
        <f>SUM(H34:T34)</f>
        <v>24</v>
      </c>
    </row>
    <row r="35" ht="20.2" customHeight="1">
      <c r="A35" t="s" s="66">
        <v>481</v>
      </c>
      <c r="B35" t="s" s="67">
        <v>53</v>
      </c>
      <c r="C35" t="s" s="67">
        <v>489</v>
      </c>
      <c r="D35" t="s" s="67">
        <v>315</v>
      </c>
      <c r="E35" t="s" s="67">
        <v>17</v>
      </c>
      <c r="F35" s="68"/>
      <c r="G35" s="69">
        <v>4</v>
      </c>
      <c r="H35" s="70">
        <v>8</v>
      </c>
      <c r="I35" s="71">
        <v>5</v>
      </c>
      <c r="J35" s="71">
        <v>4</v>
      </c>
      <c r="K35" s="71">
        <v>6</v>
      </c>
      <c r="L35" s="68"/>
      <c r="M35" s="68"/>
      <c r="N35" s="68"/>
      <c r="O35" s="68"/>
      <c r="P35" s="68"/>
      <c r="Q35" s="68"/>
      <c r="R35" s="68"/>
      <c r="S35" s="68"/>
      <c r="T35" s="68"/>
      <c r="U35" s="73">
        <f>SUM(H35:T35)</f>
        <v>23</v>
      </c>
    </row>
    <row r="36" ht="20.2" customHeight="1">
      <c r="A36" t="s" s="66">
        <v>481</v>
      </c>
      <c r="B36" t="s" s="67">
        <v>144</v>
      </c>
      <c r="C36" t="s" s="67">
        <v>146</v>
      </c>
      <c r="D36" t="s" s="67">
        <v>479</v>
      </c>
      <c r="E36" t="s" s="67">
        <v>17</v>
      </c>
      <c r="F36" s="68"/>
      <c r="G36" s="69">
        <v>3</v>
      </c>
      <c r="H36" s="74"/>
      <c r="I36" s="68"/>
      <c r="J36" s="68"/>
      <c r="K36" s="68"/>
      <c r="L36" s="68"/>
      <c r="M36" s="68"/>
      <c r="N36" s="68"/>
      <c r="O36" s="68"/>
      <c r="P36" s="68"/>
      <c r="Q36" s="68"/>
      <c r="R36" s="71">
        <v>8</v>
      </c>
      <c r="S36" s="71">
        <v>8</v>
      </c>
      <c r="T36" s="71">
        <v>7</v>
      </c>
      <c r="U36" s="73">
        <f>SUM(H36:T36)</f>
        <v>23</v>
      </c>
    </row>
    <row r="37" ht="20.2" customHeight="1">
      <c r="A37" t="s" s="66">
        <v>481</v>
      </c>
      <c r="B37" t="s" s="67">
        <v>490</v>
      </c>
      <c r="C37" t="s" s="67">
        <v>74</v>
      </c>
      <c r="D37" t="s" s="67">
        <v>194</v>
      </c>
      <c r="E37" t="s" s="67">
        <v>21</v>
      </c>
      <c r="F37" s="68"/>
      <c r="G37" s="69">
        <v>8</v>
      </c>
      <c r="H37" s="70">
        <v>1</v>
      </c>
      <c r="I37" s="71">
        <v>8</v>
      </c>
      <c r="J37" s="71">
        <v>0</v>
      </c>
      <c r="K37" s="71">
        <v>4</v>
      </c>
      <c r="L37" s="68"/>
      <c r="M37" s="68"/>
      <c r="N37" s="71">
        <v>1</v>
      </c>
      <c r="O37" s="71">
        <v>4</v>
      </c>
      <c r="P37" s="71">
        <v>2</v>
      </c>
      <c r="Q37" s="71">
        <v>1</v>
      </c>
      <c r="R37" s="68"/>
      <c r="S37" s="68"/>
      <c r="T37" s="68"/>
      <c r="U37" s="73">
        <f>SUM(H37:T37)</f>
        <v>21</v>
      </c>
    </row>
    <row r="38" ht="20.2" customHeight="1">
      <c r="A38" t="s" s="66">
        <v>481</v>
      </c>
      <c r="B38" t="s" s="67">
        <v>209</v>
      </c>
      <c r="C38" t="s" s="67">
        <v>491</v>
      </c>
      <c r="D38" t="s" s="67">
        <v>492</v>
      </c>
      <c r="E38" t="s" s="67">
        <v>17</v>
      </c>
      <c r="F38" s="68"/>
      <c r="G38" s="69">
        <v>4</v>
      </c>
      <c r="H38" s="70">
        <v>7</v>
      </c>
      <c r="I38" s="71">
        <v>1</v>
      </c>
      <c r="J38" s="71">
        <v>7</v>
      </c>
      <c r="K38" s="71">
        <v>3</v>
      </c>
      <c r="L38" s="68"/>
      <c r="M38" s="68"/>
      <c r="N38" s="68"/>
      <c r="O38" s="68"/>
      <c r="P38" s="68"/>
      <c r="Q38" s="68"/>
      <c r="R38" s="68"/>
      <c r="S38" s="68"/>
      <c r="T38" s="68"/>
      <c r="U38" s="73">
        <f>SUM(H38:T38)</f>
        <v>18</v>
      </c>
    </row>
    <row r="39" ht="20.2" customHeight="1">
      <c r="A39" t="s" s="66">
        <v>481</v>
      </c>
      <c r="B39" t="s" s="67">
        <v>343</v>
      </c>
      <c r="C39" t="s" s="67">
        <v>305</v>
      </c>
      <c r="D39" t="s" s="67">
        <v>443</v>
      </c>
      <c r="E39" t="s" s="67">
        <v>17</v>
      </c>
      <c r="F39" s="68"/>
      <c r="G39" s="69">
        <v>3</v>
      </c>
      <c r="H39" s="74"/>
      <c r="I39" s="68"/>
      <c r="J39" s="68"/>
      <c r="K39" s="68"/>
      <c r="L39" s="68"/>
      <c r="M39" s="68"/>
      <c r="N39" s="68"/>
      <c r="O39" s="68"/>
      <c r="P39" s="68"/>
      <c r="Q39" s="68"/>
      <c r="R39" s="71">
        <v>7</v>
      </c>
      <c r="S39" s="71">
        <v>6</v>
      </c>
      <c r="T39" s="71">
        <v>5</v>
      </c>
      <c r="U39" s="73">
        <f>SUM(H39:T39)</f>
        <v>18</v>
      </c>
    </row>
    <row r="40" ht="20.2" customHeight="1">
      <c r="A40" t="s" s="66">
        <v>481</v>
      </c>
      <c r="B40" t="s" s="67">
        <v>472</v>
      </c>
      <c r="C40" t="s" s="67">
        <v>358</v>
      </c>
      <c r="D40" t="s" s="67">
        <v>288</v>
      </c>
      <c r="E40" t="s" s="67">
        <v>17</v>
      </c>
      <c r="F40" s="68"/>
      <c r="G40" s="69">
        <v>6</v>
      </c>
      <c r="H40" s="70">
        <v>2</v>
      </c>
      <c r="I40" s="71">
        <v>0</v>
      </c>
      <c r="J40" s="71">
        <v>2</v>
      </c>
      <c r="K40" s="71">
        <v>2</v>
      </c>
      <c r="L40" s="68"/>
      <c r="M40" s="68"/>
      <c r="N40" s="71">
        <v>2</v>
      </c>
      <c r="O40" s="71">
        <v>1</v>
      </c>
      <c r="P40" s="68"/>
      <c r="Q40" s="68"/>
      <c r="R40" s="68"/>
      <c r="S40" s="68"/>
      <c r="T40" s="68"/>
      <c r="U40" s="73">
        <f>SUM(H40:T40)</f>
        <v>9</v>
      </c>
    </row>
    <row r="41" ht="20.2" customHeight="1">
      <c r="A41" t="s" s="66">
        <v>481</v>
      </c>
      <c r="B41" t="s" s="67">
        <v>323</v>
      </c>
      <c r="C41" t="s" s="67">
        <v>473</v>
      </c>
      <c r="D41" t="s" s="67">
        <v>318</v>
      </c>
      <c r="E41" t="s" s="67">
        <v>17</v>
      </c>
      <c r="F41" s="68"/>
      <c r="G41" s="69">
        <v>2</v>
      </c>
      <c r="H41" s="74"/>
      <c r="I41" s="68"/>
      <c r="J41" s="68"/>
      <c r="K41" s="68"/>
      <c r="L41" s="71">
        <v>2</v>
      </c>
      <c r="M41" s="71">
        <v>4</v>
      </c>
      <c r="N41" s="68"/>
      <c r="O41" s="68"/>
      <c r="P41" s="68"/>
      <c r="Q41" s="68"/>
      <c r="R41" s="68"/>
      <c r="S41" s="68"/>
      <c r="T41" s="68"/>
      <c r="U41" s="73">
        <f>SUM(H41:T41)</f>
        <v>6</v>
      </c>
    </row>
    <row r="42" ht="21.45" customHeight="1">
      <c r="A42" t="s" s="75">
        <v>481</v>
      </c>
      <c r="B42" t="s" s="76">
        <v>165</v>
      </c>
      <c r="C42" t="s" s="76">
        <v>493</v>
      </c>
      <c r="D42" t="s" s="76">
        <v>494</v>
      </c>
      <c r="E42" t="s" s="76">
        <v>17</v>
      </c>
      <c r="F42" s="77"/>
      <c r="G42" s="78">
        <v>4</v>
      </c>
      <c r="H42" s="79">
        <v>0</v>
      </c>
      <c r="I42" s="80">
        <v>2</v>
      </c>
      <c r="J42" s="80">
        <v>1</v>
      </c>
      <c r="K42" s="80">
        <v>0</v>
      </c>
      <c r="L42" s="77"/>
      <c r="M42" s="77"/>
      <c r="N42" s="77"/>
      <c r="O42" s="77"/>
      <c r="P42" s="77"/>
      <c r="Q42" s="77"/>
      <c r="R42" s="77"/>
      <c r="S42" s="77"/>
      <c r="T42" s="77"/>
      <c r="U42" s="81">
        <f>SUM(H42:T42)</f>
        <v>3</v>
      </c>
    </row>
    <row r="43" ht="22.7" customHeight="1">
      <c r="A43" s="82"/>
      <c r="B43" s="83"/>
      <c r="C43" s="83"/>
      <c r="D43" s="83"/>
      <c r="E43" s="83"/>
      <c r="F43" s="83"/>
      <c r="G43" s="84"/>
      <c r="H43" s="85"/>
      <c r="I43" s="83"/>
      <c r="J43" s="83"/>
      <c r="K43" s="83"/>
      <c r="L43" s="83"/>
      <c r="M43" s="83"/>
      <c r="N43" s="83"/>
      <c r="O43" s="83"/>
      <c r="P43" s="83"/>
      <c r="Q43" s="83"/>
      <c r="R43" s="83"/>
      <c r="S43" s="83"/>
      <c r="T43" s="83"/>
      <c r="U43" s="83"/>
    </row>
    <row r="44" ht="21.45" customHeight="1">
      <c r="A44" t="s" s="59">
        <v>228</v>
      </c>
      <c r="B44" t="s" s="60">
        <v>155</v>
      </c>
      <c r="C44" t="s" s="60">
        <v>330</v>
      </c>
      <c r="D44" t="s" s="60">
        <v>495</v>
      </c>
      <c r="E44" t="s" s="60">
        <v>21</v>
      </c>
      <c r="F44" s="61"/>
      <c r="G44" s="62">
        <v>13</v>
      </c>
      <c r="H44" s="63">
        <v>8</v>
      </c>
      <c r="I44" s="64">
        <v>9</v>
      </c>
      <c r="J44" s="64">
        <v>9</v>
      </c>
      <c r="K44" s="64">
        <v>9</v>
      </c>
      <c r="L44" s="64">
        <v>7</v>
      </c>
      <c r="M44" s="64">
        <v>8</v>
      </c>
      <c r="N44" s="64">
        <v>9</v>
      </c>
      <c r="O44" s="64">
        <v>9</v>
      </c>
      <c r="P44" s="64">
        <v>7</v>
      </c>
      <c r="Q44" s="64">
        <v>9</v>
      </c>
      <c r="R44" s="64">
        <v>8</v>
      </c>
      <c r="S44" s="64">
        <v>8</v>
      </c>
      <c r="T44" s="64">
        <v>8</v>
      </c>
      <c r="U44" s="65">
        <f>SUM(H44:T44)</f>
        <v>108</v>
      </c>
    </row>
    <row r="45" ht="20.2" customHeight="1">
      <c r="A45" t="s" s="66">
        <v>228</v>
      </c>
      <c r="B45" t="s" s="67">
        <v>160</v>
      </c>
      <c r="C45" t="s" s="67">
        <v>162</v>
      </c>
      <c r="D45" t="s" s="67">
        <v>162</v>
      </c>
      <c r="E45" t="s" s="67">
        <v>21</v>
      </c>
      <c r="F45" s="68"/>
      <c r="G45" s="69">
        <v>13</v>
      </c>
      <c r="H45" s="70">
        <v>3</v>
      </c>
      <c r="I45" s="71">
        <v>6</v>
      </c>
      <c r="J45" s="71">
        <v>7</v>
      </c>
      <c r="K45" s="71">
        <v>2</v>
      </c>
      <c r="L45" s="71">
        <v>2</v>
      </c>
      <c r="M45" s="71">
        <v>2</v>
      </c>
      <c r="N45" s="71">
        <v>4</v>
      </c>
      <c r="O45" s="71">
        <v>8</v>
      </c>
      <c r="P45" s="71">
        <v>6</v>
      </c>
      <c r="Q45" s="71">
        <v>7</v>
      </c>
      <c r="R45" s="71">
        <v>6</v>
      </c>
      <c r="S45" s="71">
        <v>7</v>
      </c>
      <c r="T45" s="71">
        <v>3</v>
      </c>
      <c r="U45" s="72">
        <f>SUM(H45:T45)</f>
        <v>63</v>
      </c>
    </row>
    <row r="46" ht="20.2" customHeight="1">
      <c r="A46" t="s" s="66">
        <v>228</v>
      </c>
      <c r="B46" t="s" s="67">
        <v>472</v>
      </c>
      <c r="C46" t="s" s="67">
        <v>358</v>
      </c>
      <c r="D46" t="s" s="67">
        <v>288</v>
      </c>
      <c r="E46" t="s" s="67">
        <v>21</v>
      </c>
      <c r="F46" s="68"/>
      <c r="G46" s="69">
        <v>13</v>
      </c>
      <c r="H46" s="70">
        <v>6</v>
      </c>
      <c r="I46" s="71">
        <v>7</v>
      </c>
      <c r="J46" s="71">
        <v>3</v>
      </c>
      <c r="K46" s="71">
        <v>4</v>
      </c>
      <c r="L46" s="71">
        <v>3</v>
      </c>
      <c r="M46" s="71">
        <v>3</v>
      </c>
      <c r="N46" s="71">
        <v>6</v>
      </c>
      <c r="O46" s="71">
        <v>6</v>
      </c>
      <c r="P46" s="71">
        <v>5</v>
      </c>
      <c r="Q46" s="71">
        <v>6</v>
      </c>
      <c r="R46" s="71">
        <v>3</v>
      </c>
      <c r="S46" s="71">
        <v>6</v>
      </c>
      <c r="T46" s="71">
        <v>4</v>
      </c>
      <c r="U46" s="73">
        <f>SUM(H46:T46)</f>
        <v>62</v>
      </c>
    </row>
    <row r="47" ht="20.2" customHeight="1">
      <c r="A47" t="s" s="66">
        <v>228</v>
      </c>
      <c r="B47" t="s" s="67">
        <v>93</v>
      </c>
      <c r="C47" t="s" s="67">
        <v>94</v>
      </c>
      <c r="D47" t="s" s="67">
        <v>315</v>
      </c>
      <c r="E47" t="s" s="67">
        <v>21</v>
      </c>
      <c r="F47" s="68"/>
      <c r="G47" s="69">
        <v>9</v>
      </c>
      <c r="H47" s="74"/>
      <c r="I47" s="68"/>
      <c r="J47" s="68"/>
      <c r="K47" s="68"/>
      <c r="L47" s="71">
        <v>6</v>
      </c>
      <c r="M47" s="71">
        <v>6</v>
      </c>
      <c r="N47" s="71">
        <v>8</v>
      </c>
      <c r="O47" s="71">
        <v>5</v>
      </c>
      <c r="P47" s="71">
        <v>9</v>
      </c>
      <c r="Q47" s="71">
        <v>8</v>
      </c>
      <c r="R47" s="71">
        <v>4</v>
      </c>
      <c r="S47" s="71">
        <v>5</v>
      </c>
      <c r="T47" s="71">
        <v>7</v>
      </c>
      <c r="U47" s="73">
        <f>SUM(H47:T47)</f>
        <v>58</v>
      </c>
    </row>
    <row r="48" ht="20.2" customHeight="1">
      <c r="A48" t="s" s="66">
        <v>228</v>
      </c>
      <c r="B48" t="s" s="67">
        <v>496</v>
      </c>
      <c r="C48" t="s" s="67">
        <v>497</v>
      </c>
      <c r="D48" t="s" s="67">
        <v>497</v>
      </c>
      <c r="E48" t="s" s="67">
        <v>21</v>
      </c>
      <c r="F48" s="68"/>
      <c r="G48" s="69">
        <v>13</v>
      </c>
      <c r="H48" s="70">
        <v>9</v>
      </c>
      <c r="I48" s="71">
        <v>8</v>
      </c>
      <c r="J48" s="71">
        <v>1</v>
      </c>
      <c r="K48" s="71">
        <v>5</v>
      </c>
      <c r="L48" s="71">
        <v>1</v>
      </c>
      <c r="M48" s="71">
        <v>1</v>
      </c>
      <c r="N48" s="71">
        <v>5</v>
      </c>
      <c r="O48" s="71">
        <v>7</v>
      </c>
      <c r="P48" s="71">
        <v>4</v>
      </c>
      <c r="Q48" s="71">
        <v>4</v>
      </c>
      <c r="R48" s="71">
        <v>1</v>
      </c>
      <c r="S48" s="71">
        <v>4</v>
      </c>
      <c r="T48" s="71">
        <v>1</v>
      </c>
      <c r="U48" s="73">
        <f>SUM(H48:T48)</f>
        <v>51</v>
      </c>
    </row>
    <row r="49" ht="20.2" customHeight="1">
      <c r="A49" t="s" s="66">
        <v>228</v>
      </c>
      <c r="B49" t="s" s="67">
        <v>324</v>
      </c>
      <c r="C49" t="s" s="67">
        <v>325</v>
      </c>
      <c r="D49" t="s" s="67">
        <v>471</v>
      </c>
      <c r="E49" t="s" s="67">
        <v>21</v>
      </c>
      <c r="F49" s="68"/>
      <c r="G49" s="69">
        <v>9</v>
      </c>
      <c r="H49" s="70">
        <v>4</v>
      </c>
      <c r="I49" s="71">
        <v>4</v>
      </c>
      <c r="J49" s="71">
        <v>8</v>
      </c>
      <c r="K49" s="71">
        <v>8</v>
      </c>
      <c r="L49" s="71">
        <v>5</v>
      </c>
      <c r="M49" s="71">
        <v>7</v>
      </c>
      <c r="N49" s="68"/>
      <c r="O49" s="68"/>
      <c r="P49" s="68"/>
      <c r="Q49" s="68"/>
      <c r="R49" s="71">
        <v>7</v>
      </c>
      <c r="S49" s="71">
        <v>3</v>
      </c>
      <c r="T49" s="71">
        <v>5</v>
      </c>
      <c r="U49" s="73">
        <f>SUM(H49:T49)</f>
        <v>51</v>
      </c>
    </row>
    <row r="50" ht="20.2" customHeight="1">
      <c r="A50" t="s" s="66">
        <v>228</v>
      </c>
      <c r="B50" t="s" s="67">
        <v>387</v>
      </c>
      <c r="C50" t="s" s="67">
        <v>476</v>
      </c>
      <c r="D50" t="s" s="67">
        <v>434</v>
      </c>
      <c r="E50" t="s" s="67">
        <v>21</v>
      </c>
      <c r="F50" s="68"/>
      <c r="G50" s="69">
        <v>8</v>
      </c>
      <c r="H50" s="70">
        <v>7</v>
      </c>
      <c r="I50" s="71">
        <v>5</v>
      </c>
      <c r="J50" s="71">
        <v>5</v>
      </c>
      <c r="K50" s="71">
        <v>7</v>
      </c>
      <c r="L50" s="68"/>
      <c r="M50" s="68"/>
      <c r="N50" s="71">
        <v>7</v>
      </c>
      <c r="O50" s="71">
        <v>4</v>
      </c>
      <c r="P50" s="71">
        <v>8</v>
      </c>
      <c r="Q50" s="71">
        <v>5</v>
      </c>
      <c r="R50" s="68"/>
      <c r="S50" s="68"/>
      <c r="T50" s="68"/>
      <c r="U50" s="73">
        <f>SUM(H50:T50)</f>
        <v>48</v>
      </c>
    </row>
    <row r="51" ht="20.2" customHeight="1">
      <c r="A51" t="s" s="66">
        <v>228</v>
      </c>
      <c r="B51" t="s" s="67">
        <v>498</v>
      </c>
      <c r="C51" t="s" s="67">
        <v>499</v>
      </c>
      <c r="D51" t="s" s="67">
        <v>479</v>
      </c>
      <c r="E51" t="s" s="67">
        <v>17</v>
      </c>
      <c r="F51" s="68"/>
      <c r="G51" s="69">
        <v>5</v>
      </c>
      <c r="H51" s="74"/>
      <c r="I51" s="68"/>
      <c r="J51" s="68"/>
      <c r="K51" s="68"/>
      <c r="L51" s="71">
        <v>8</v>
      </c>
      <c r="M51" s="71">
        <v>5</v>
      </c>
      <c r="N51" s="68"/>
      <c r="O51" s="68"/>
      <c r="P51" s="68"/>
      <c r="Q51" s="68"/>
      <c r="R51" s="71">
        <v>9</v>
      </c>
      <c r="S51" s="71">
        <v>9</v>
      </c>
      <c r="T51" s="71">
        <v>9</v>
      </c>
      <c r="U51" s="73">
        <f>SUM(H51:T51)</f>
        <v>40</v>
      </c>
    </row>
    <row r="52" ht="20.2" customHeight="1">
      <c r="A52" t="s" s="66">
        <v>228</v>
      </c>
      <c r="B52" t="s" s="67">
        <v>327</v>
      </c>
      <c r="C52" t="s" s="67">
        <v>381</v>
      </c>
      <c r="D52" t="s" s="67">
        <v>381</v>
      </c>
      <c r="E52" t="s" s="67">
        <v>21</v>
      </c>
      <c r="F52" s="68"/>
      <c r="G52" s="69">
        <v>8</v>
      </c>
      <c r="H52" s="70">
        <v>0</v>
      </c>
      <c r="I52" s="71">
        <v>3</v>
      </c>
      <c r="J52" s="71">
        <v>4</v>
      </c>
      <c r="K52" s="71">
        <v>6</v>
      </c>
      <c r="L52" s="68"/>
      <c r="M52" s="68"/>
      <c r="N52" s="71">
        <v>3</v>
      </c>
      <c r="O52" s="71">
        <v>3</v>
      </c>
      <c r="P52" s="71">
        <v>2</v>
      </c>
      <c r="Q52" s="71">
        <v>1</v>
      </c>
      <c r="R52" s="68"/>
      <c r="S52" s="68"/>
      <c r="T52" s="68"/>
      <c r="U52" s="73">
        <f>SUM(H52:T52)</f>
        <v>22</v>
      </c>
    </row>
    <row r="53" ht="20.2" customHeight="1">
      <c r="A53" t="s" s="66">
        <v>228</v>
      </c>
      <c r="B53" t="s" s="67">
        <v>281</v>
      </c>
      <c r="C53" t="s" s="67">
        <v>138</v>
      </c>
      <c r="D53" t="s" s="67">
        <v>500</v>
      </c>
      <c r="E53" t="s" s="67">
        <v>17</v>
      </c>
      <c r="F53" s="68"/>
      <c r="G53" s="69">
        <v>5</v>
      </c>
      <c r="H53" s="74"/>
      <c r="I53" s="68"/>
      <c r="J53" s="68"/>
      <c r="K53" s="68"/>
      <c r="L53" s="71">
        <v>4</v>
      </c>
      <c r="M53" s="71">
        <v>4</v>
      </c>
      <c r="N53" s="68"/>
      <c r="O53" s="68"/>
      <c r="P53" s="68"/>
      <c r="Q53" s="68"/>
      <c r="R53" s="71">
        <v>5</v>
      </c>
      <c r="S53" s="71">
        <v>2</v>
      </c>
      <c r="T53" s="71">
        <v>2</v>
      </c>
      <c r="U53" s="73">
        <f>SUM(H53:T53)</f>
        <v>17</v>
      </c>
    </row>
    <row r="54" ht="20.2" customHeight="1">
      <c r="A54" t="s" s="66">
        <v>228</v>
      </c>
      <c r="B54" t="s" s="67">
        <v>209</v>
      </c>
      <c r="C54" t="s" s="67">
        <v>491</v>
      </c>
      <c r="D54" t="s" s="67">
        <v>492</v>
      </c>
      <c r="E54" t="s" s="67">
        <v>17</v>
      </c>
      <c r="F54" s="68"/>
      <c r="G54" s="69">
        <v>4</v>
      </c>
      <c r="H54" s="70">
        <v>5</v>
      </c>
      <c r="I54" s="71">
        <v>1</v>
      </c>
      <c r="J54" s="71">
        <v>6</v>
      </c>
      <c r="K54" s="71">
        <v>1</v>
      </c>
      <c r="L54" s="68"/>
      <c r="M54" s="68"/>
      <c r="N54" s="68"/>
      <c r="O54" s="68"/>
      <c r="P54" s="68"/>
      <c r="Q54" s="68"/>
      <c r="R54" s="68"/>
      <c r="S54" s="68"/>
      <c r="T54" s="68"/>
      <c r="U54" s="73">
        <f>SUM(H54:T54)</f>
        <v>13</v>
      </c>
    </row>
    <row r="55" ht="20.2" customHeight="1">
      <c r="A55" t="s" s="66">
        <v>228</v>
      </c>
      <c r="B55" t="s" s="67">
        <v>142</v>
      </c>
      <c r="C55" t="s" s="67">
        <v>51</v>
      </c>
      <c r="D55" s="68"/>
      <c r="E55" t="s" s="67">
        <v>17</v>
      </c>
      <c r="F55" s="68"/>
      <c r="G55" s="69">
        <v>4</v>
      </c>
      <c r="H55" s="74"/>
      <c r="I55" s="68"/>
      <c r="J55" s="68"/>
      <c r="K55" s="68"/>
      <c r="L55" s="68"/>
      <c r="M55" s="68"/>
      <c r="N55" s="71">
        <v>2</v>
      </c>
      <c r="O55" s="71">
        <v>2</v>
      </c>
      <c r="P55" s="71">
        <v>3</v>
      </c>
      <c r="Q55" s="71">
        <v>3</v>
      </c>
      <c r="R55" s="68"/>
      <c r="S55" s="68"/>
      <c r="T55" s="68"/>
      <c r="U55" s="73">
        <f>SUM(H55:T55)</f>
        <v>10</v>
      </c>
    </row>
    <row r="56" ht="20.2" customHeight="1">
      <c r="A56" t="s" s="66">
        <v>228</v>
      </c>
      <c r="B56" t="s" s="67">
        <v>367</v>
      </c>
      <c r="C56" t="s" s="67">
        <v>501</v>
      </c>
      <c r="D56" t="s" s="67">
        <v>194</v>
      </c>
      <c r="E56" t="s" s="67">
        <v>17</v>
      </c>
      <c r="F56" s="68"/>
      <c r="G56" s="69">
        <v>5</v>
      </c>
      <c r="H56" s="74"/>
      <c r="I56" s="68"/>
      <c r="J56" s="71">
        <v>2</v>
      </c>
      <c r="K56" s="71">
        <v>3</v>
      </c>
      <c r="L56" s="68"/>
      <c r="M56" s="68"/>
      <c r="N56" s="71">
        <v>0</v>
      </c>
      <c r="O56" s="71">
        <v>1</v>
      </c>
      <c r="P56" s="71">
        <v>1</v>
      </c>
      <c r="Q56" s="71">
        <v>2</v>
      </c>
      <c r="R56" s="68"/>
      <c r="S56" s="68"/>
      <c r="T56" s="68"/>
      <c r="U56" s="73">
        <f>SUM(H56:T56)</f>
        <v>9</v>
      </c>
    </row>
    <row r="57" ht="20.2" customHeight="1">
      <c r="A57" t="s" s="66">
        <v>228</v>
      </c>
      <c r="B57" t="s" s="67">
        <v>502</v>
      </c>
      <c r="C57" t="s" s="67">
        <v>503</v>
      </c>
      <c r="D57" t="s" s="67">
        <v>434</v>
      </c>
      <c r="E57" t="s" s="67">
        <v>17</v>
      </c>
      <c r="F57" s="68"/>
      <c r="G57" s="69">
        <v>3</v>
      </c>
      <c r="H57" s="74"/>
      <c r="I57" s="68"/>
      <c r="J57" s="68"/>
      <c r="K57" s="68"/>
      <c r="L57" s="68"/>
      <c r="M57" s="68"/>
      <c r="N57" s="68"/>
      <c r="O57" s="68"/>
      <c r="P57" s="68"/>
      <c r="Q57" s="68"/>
      <c r="R57" s="71">
        <v>2</v>
      </c>
      <c r="S57" s="71">
        <v>1</v>
      </c>
      <c r="T57" s="71">
        <v>6</v>
      </c>
      <c r="U57" s="73">
        <f>SUM(H57:T57)</f>
        <v>9</v>
      </c>
    </row>
    <row r="58" ht="20.2" customHeight="1">
      <c r="A58" t="s" s="66">
        <v>228</v>
      </c>
      <c r="B58" t="s" s="67">
        <v>391</v>
      </c>
      <c r="C58" t="s" s="67">
        <v>305</v>
      </c>
      <c r="D58" t="s" s="67">
        <v>335</v>
      </c>
      <c r="E58" t="s" s="67">
        <v>17</v>
      </c>
      <c r="F58" s="68"/>
      <c r="G58" s="69">
        <v>4</v>
      </c>
      <c r="H58" s="70">
        <v>1</v>
      </c>
      <c r="I58" s="71">
        <v>2</v>
      </c>
      <c r="J58" s="71">
        <v>0</v>
      </c>
      <c r="K58" s="71">
        <v>0</v>
      </c>
      <c r="L58" s="68"/>
      <c r="M58" s="68"/>
      <c r="N58" s="68"/>
      <c r="O58" s="68"/>
      <c r="P58" s="68"/>
      <c r="Q58" s="68"/>
      <c r="R58" s="68"/>
      <c r="S58" s="68"/>
      <c r="T58" s="68"/>
      <c r="U58" s="73">
        <f>SUM(H58:T58)</f>
        <v>3</v>
      </c>
    </row>
    <row r="59" ht="21.45" customHeight="1">
      <c r="A59" t="s" s="75">
        <v>228</v>
      </c>
      <c r="B59" t="s" s="76">
        <v>199</v>
      </c>
      <c r="C59" t="s" s="76">
        <v>84</v>
      </c>
      <c r="D59" t="s" s="76">
        <v>84</v>
      </c>
      <c r="E59" t="s" s="76">
        <v>17</v>
      </c>
      <c r="F59" s="77"/>
      <c r="G59" s="252">
        <v>4</v>
      </c>
      <c r="H59" s="79">
        <v>2</v>
      </c>
      <c r="I59" s="80">
        <v>0</v>
      </c>
      <c r="J59" s="80">
        <v>0</v>
      </c>
      <c r="K59" s="80">
        <v>0</v>
      </c>
      <c r="L59" s="77"/>
      <c r="M59" s="77"/>
      <c r="N59" s="77"/>
      <c r="O59" s="77"/>
      <c r="P59" s="77"/>
      <c r="Q59" s="77"/>
      <c r="R59" s="77"/>
      <c r="S59" s="77"/>
      <c r="T59" s="77"/>
      <c r="U59" s="81">
        <f>SUM(H59:T59)</f>
        <v>2</v>
      </c>
    </row>
  </sheetData>
  <mergeCells count="1">
    <mergeCell ref="A1:U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11.xml><?xml version="1.0" encoding="utf-8"?>
<worksheet xmlns:r="http://schemas.openxmlformats.org/officeDocument/2006/relationships" xmlns="http://schemas.openxmlformats.org/spreadsheetml/2006/main">
  <sheetPr>
    <pageSetUpPr fitToPage="1"/>
  </sheetPr>
  <dimension ref="A2:U35"/>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18.8047" style="253" customWidth="1"/>
    <col min="2" max="2" width="23.7656" style="253" customWidth="1"/>
    <col min="3" max="4" width="24.5" style="253" customWidth="1"/>
    <col min="5" max="5" width="10.1953" style="253" customWidth="1"/>
    <col min="6" max="6" width="7.22656" style="253" customWidth="1"/>
    <col min="7" max="7" width="10.4609" style="253" customWidth="1"/>
    <col min="8" max="20" width="7.07812" style="253" customWidth="1"/>
    <col min="21" max="21" width="16.3516" style="253" customWidth="1"/>
    <col min="22" max="16384" width="16.3516" style="253" customWidth="1"/>
  </cols>
  <sheetData>
    <row r="1" ht="27.65" customHeight="1">
      <c r="A1" t="s" s="7">
        <v>505</v>
      </c>
      <c r="B1" s="7"/>
      <c r="C1" s="7"/>
      <c r="D1" s="7"/>
      <c r="E1" s="7"/>
      <c r="F1" s="7"/>
      <c r="G1" s="7"/>
      <c r="H1" s="7"/>
      <c r="I1" s="7"/>
      <c r="J1" s="7"/>
      <c r="K1" s="7"/>
      <c r="L1" s="7"/>
      <c r="M1" s="7"/>
      <c r="N1" s="7"/>
      <c r="O1" s="7"/>
      <c r="P1" s="7"/>
      <c r="Q1" s="7"/>
      <c r="R1" s="7"/>
      <c r="S1" s="7"/>
      <c r="T1" s="7"/>
      <c r="U1" s="7"/>
    </row>
    <row r="2" ht="33.45" customHeight="1">
      <c r="A2" t="s" s="55">
        <v>7</v>
      </c>
      <c r="B2" t="s" s="55">
        <v>8</v>
      </c>
      <c r="C2" t="s" s="55">
        <v>9</v>
      </c>
      <c r="D2" t="s" s="55">
        <v>10</v>
      </c>
      <c r="E2" t="s" s="55">
        <v>11</v>
      </c>
      <c r="F2" t="s" s="55">
        <v>465</v>
      </c>
      <c r="G2" t="s" s="56">
        <v>12</v>
      </c>
      <c r="H2" s="57">
        <v>912365</v>
      </c>
      <c r="I2" s="58">
        <v>912366</v>
      </c>
      <c r="J2" s="58">
        <v>912367</v>
      </c>
      <c r="K2" s="58">
        <v>912368</v>
      </c>
      <c r="L2" s="58">
        <v>904660</v>
      </c>
      <c r="M2" s="58">
        <v>904661</v>
      </c>
      <c r="N2" s="58">
        <v>904450</v>
      </c>
      <c r="O2" s="58">
        <v>904451</v>
      </c>
      <c r="P2" s="58">
        <v>904452</v>
      </c>
      <c r="Q2" s="58">
        <v>904453</v>
      </c>
      <c r="R2" s="58">
        <v>910229</v>
      </c>
      <c r="S2" s="58">
        <v>910330</v>
      </c>
      <c r="T2" s="58">
        <v>913394</v>
      </c>
      <c r="U2" t="s" s="55">
        <v>13</v>
      </c>
    </row>
    <row r="3" ht="21.45" customHeight="1">
      <c r="A3" t="s" s="59">
        <v>507</v>
      </c>
      <c r="B3" t="s" s="60">
        <v>86</v>
      </c>
      <c r="C3" t="s" s="60">
        <v>87</v>
      </c>
      <c r="D3" t="s" s="60">
        <v>471</v>
      </c>
      <c r="E3" t="s" s="60">
        <v>21</v>
      </c>
      <c r="F3" s="61"/>
      <c r="G3" s="62">
        <v>13</v>
      </c>
      <c r="H3" s="63">
        <v>3</v>
      </c>
      <c r="I3" s="64">
        <v>3</v>
      </c>
      <c r="J3" s="64">
        <v>2</v>
      </c>
      <c r="K3" s="64">
        <v>2</v>
      </c>
      <c r="L3" s="64">
        <v>2</v>
      </c>
      <c r="M3" s="64">
        <v>6</v>
      </c>
      <c r="N3" s="64">
        <v>5</v>
      </c>
      <c r="O3" s="64">
        <v>5</v>
      </c>
      <c r="P3" s="64">
        <v>4</v>
      </c>
      <c r="Q3" s="64">
        <v>5</v>
      </c>
      <c r="R3" s="64">
        <v>4</v>
      </c>
      <c r="S3" s="64">
        <v>3</v>
      </c>
      <c r="T3" s="64">
        <v>4</v>
      </c>
      <c r="U3" s="65">
        <f>SUM(H3:T3)</f>
        <v>48</v>
      </c>
    </row>
    <row r="4" ht="20.2" customHeight="1">
      <c r="A4" t="s" s="66">
        <v>507</v>
      </c>
      <c r="B4" t="s" s="67">
        <v>172</v>
      </c>
      <c r="C4" t="s" s="67">
        <v>91</v>
      </c>
      <c r="D4" t="s" s="67">
        <v>443</v>
      </c>
      <c r="E4" t="s" s="67">
        <v>21</v>
      </c>
      <c r="F4" s="68"/>
      <c r="G4" s="69">
        <v>13</v>
      </c>
      <c r="H4" s="70">
        <v>2</v>
      </c>
      <c r="I4" s="71">
        <v>2</v>
      </c>
      <c r="J4" s="71">
        <v>3</v>
      </c>
      <c r="K4" s="71">
        <v>3</v>
      </c>
      <c r="L4" s="71">
        <v>1</v>
      </c>
      <c r="M4" s="71">
        <v>3</v>
      </c>
      <c r="N4" s="71">
        <v>4</v>
      </c>
      <c r="O4" s="71">
        <v>4</v>
      </c>
      <c r="P4" s="71">
        <v>2</v>
      </c>
      <c r="Q4" s="71">
        <v>2</v>
      </c>
      <c r="R4" s="71">
        <v>3</v>
      </c>
      <c r="S4" s="71">
        <v>4</v>
      </c>
      <c r="T4" s="71">
        <v>2</v>
      </c>
      <c r="U4" s="72">
        <f>SUM(H4:T4)</f>
        <v>35</v>
      </c>
    </row>
    <row r="5" ht="20.3" customHeight="1">
      <c r="A5" t="s" s="254">
        <v>507</v>
      </c>
      <c r="B5" t="s" s="255">
        <v>271</v>
      </c>
      <c r="C5" t="s" s="255">
        <v>272</v>
      </c>
      <c r="D5" t="s" s="255">
        <v>508</v>
      </c>
      <c r="E5" t="s" s="255">
        <v>17</v>
      </c>
      <c r="F5" s="256"/>
      <c r="G5" s="257">
        <v>5</v>
      </c>
      <c r="H5" s="258"/>
      <c r="I5" s="256"/>
      <c r="J5" s="256"/>
      <c r="K5" s="256"/>
      <c r="L5" s="259">
        <v>6</v>
      </c>
      <c r="M5" s="259">
        <v>5</v>
      </c>
      <c r="N5" s="256"/>
      <c r="O5" s="256"/>
      <c r="P5" s="256"/>
      <c r="Q5" s="256"/>
      <c r="R5" s="259">
        <v>5</v>
      </c>
      <c r="S5" s="259">
        <v>6</v>
      </c>
      <c r="T5" s="259">
        <v>6</v>
      </c>
      <c r="U5" s="260">
        <f>SUM(H5:T5)</f>
        <v>28</v>
      </c>
    </row>
    <row r="6" ht="20.3" customHeight="1">
      <c r="A6" t="s" s="261">
        <v>507</v>
      </c>
      <c r="B6" t="s" s="262">
        <v>185</v>
      </c>
      <c r="C6" t="s" s="262">
        <v>509</v>
      </c>
      <c r="D6" t="s" s="262">
        <v>318</v>
      </c>
      <c r="E6" t="s" s="262">
        <v>17</v>
      </c>
      <c r="F6" s="263"/>
      <c r="G6" s="264">
        <v>5</v>
      </c>
      <c r="H6" s="265"/>
      <c r="I6" s="263"/>
      <c r="J6" s="263"/>
      <c r="K6" s="263"/>
      <c r="L6" s="266">
        <v>4</v>
      </c>
      <c r="M6" s="266">
        <v>4</v>
      </c>
      <c r="N6" s="263"/>
      <c r="O6" s="263"/>
      <c r="P6" s="263"/>
      <c r="Q6" s="263"/>
      <c r="R6" s="266">
        <v>6</v>
      </c>
      <c r="S6" s="266">
        <v>5</v>
      </c>
      <c r="T6" s="266">
        <v>5</v>
      </c>
      <c r="U6" s="267">
        <f>SUM(H6:T6)</f>
        <v>24</v>
      </c>
    </row>
    <row r="7" ht="20.2" customHeight="1">
      <c r="A7" t="s" s="66">
        <v>507</v>
      </c>
      <c r="B7" t="s" s="67">
        <v>93</v>
      </c>
      <c r="C7" t="s" s="67">
        <v>95</v>
      </c>
      <c r="D7" t="s" s="67">
        <v>315</v>
      </c>
      <c r="E7" t="s" s="67">
        <v>21</v>
      </c>
      <c r="F7" s="68"/>
      <c r="G7" s="69">
        <v>9</v>
      </c>
      <c r="H7" s="70">
        <v>1</v>
      </c>
      <c r="I7" s="71">
        <v>1</v>
      </c>
      <c r="J7" s="71">
        <v>4</v>
      </c>
      <c r="K7" s="71">
        <v>4</v>
      </c>
      <c r="L7" s="71">
        <v>3</v>
      </c>
      <c r="M7" s="71">
        <v>2</v>
      </c>
      <c r="N7" s="68"/>
      <c r="O7" s="68"/>
      <c r="P7" s="68"/>
      <c r="Q7" s="68"/>
      <c r="R7" s="71">
        <v>2</v>
      </c>
      <c r="S7" s="71">
        <v>2</v>
      </c>
      <c r="T7" s="71">
        <v>3</v>
      </c>
      <c r="U7" s="73">
        <f>SUM(H7:T7)</f>
        <v>22</v>
      </c>
    </row>
    <row r="8" ht="20.2" customHeight="1">
      <c r="A8" t="s" s="66">
        <v>507</v>
      </c>
      <c r="B8" t="s" s="67">
        <v>510</v>
      </c>
      <c r="C8" t="s" s="67">
        <v>511</v>
      </c>
      <c r="D8" s="68"/>
      <c r="E8" t="s" s="67">
        <v>17</v>
      </c>
      <c r="F8" s="68"/>
      <c r="G8" s="69">
        <v>6</v>
      </c>
      <c r="H8" s="74"/>
      <c r="I8" s="68"/>
      <c r="J8" s="71">
        <v>1</v>
      </c>
      <c r="K8" s="71">
        <v>1</v>
      </c>
      <c r="L8" s="68"/>
      <c r="M8" s="68"/>
      <c r="N8" s="71">
        <v>0</v>
      </c>
      <c r="O8" s="71">
        <v>3</v>
      </c>
      <c r="P8" s="71">
        <v>5</v>
      </c>
      <c r="Q8" s="71">
        <v>4</v>
      </c>
      <c r="R8" s="68"/>
      <c r="S8" s="68"/>
      <c r="T8" s="68"/>
      <c r="U8" s="73">
        <f>SUM(H8:T8)</f>
        <v>14</v>
      </c>
    </row>
    <row r="9" ht="20.3" customHeight="1">
      <c r="A9" t="s" s="254">
        <v>507</v>
      </c>
      <c r="B9" t="s" s="255">
        <v>512</v>
      </c>
      <c r="C9" t="s" s="255">
        <v>494</v>
      </c>
      <c r="D9" t="s" s="255">
        <v>494</v>
      </c>
      <c r="E9" t="s" s="255">
        <v>17</v>
      </c>
      <c r="F9" s="256"/>
      <c r="G9" s="257">
        <v>7</v>
      </c>
      <c r="H9" s="258"/>
      <c r="I9" s="256"/>
      <c r="J9" s="256"/>
      <c r="K9" s="256"/>
      <c r="L9" s="256"/>
      <c r="M9" s="256"/>
      <c r="N9" s="259">
        <v>3</v>
      </c>
      <c r="O9" s="259">
        <v>2</v>
      </c>
      <c r="P9" s="259">
        <v>1</v>
      </c>
      <c r="Q9" s="259">
        <v>1</v>
      </c>
      <c r="R9" s="259">
        <v>1</v>
      </c>
      <c r="S9" s="259">
        <v>1</v>
      </c>
      <c r="T9" s="259">
        <v>1</v>
      </c>
      <c r="U9" s="260">
        <f>SUM(H9:T9)</f>
        <v>10</v>
      </c>
    </row>
    <row r="10" ht="20.3" customHeight="1">
      <c r="A10" t="s" s="261">
        <v>507</v>
      </c>
      <c r="B10" t="s" s="262">
        <v>422</v>
      </c>
      <c r="C10" t="s" s="262">
        <v>63</v>
      </c>
      <c r="D10" s="263"/>
      <c r="E10" t="s" s="262">
        <v>17</v>
      </c>
      <c r="F10" s="263"/>
      <c r="G10" s="264">
        <v>4</v>
      </c>
      <c r="H10" s="265"/>
      <c r="I10" s="263"/>
      <c r="J10" s="263"/>
      <c r="K10" s="263"/>
      <c r="L10" s="263"/>
      <c r="M10" s="263"/>
      <c r="N10" s="266">
        <v>2</v>
      </c>
      <c r="O10" s="266">
        <v>1</v>
      </c>
      <c r="P10" s="266">
        <v>3</v>
      </c>
      <c r="Q10" s="266">
        <v>3</v>
      </c>
      <c r="R10" s="263"/>
      <c r="S10" s="263"/>
      <c r="T10" s="263"/>
      <c r="U10" s="267">
        <f>SUM(H10:T10)</f>
        <v>9</v>
      </c>
    </row>
    <row r="11" ht="21.45" customHeight="1">
      <c r="A11" t="s" s="75">
        <v>507</v>
      </c>
      <c r="B11" t="s" s="76">
        <v>144</v>
      </c>
      <c r="C11" t="s" s="76">
        <v>146</v>
      </c>
      <c r="D11" s="77"/>
      <c r="E11" t="s" s="76">
        <v>17</v>
      </c>
      <c r="F11" s="77"/>
      <c r="G11" s="78">
        <v>2</v>
      </c>
      <c r="H11" s="86"/>
      <c r="I11" s="77"/>
      <c r="J11" s="77"/>
      <c r="K11" s="77"/>
      <c r="L11" s="80">
        <v>5</v>
      </c>
      <c r="M11" s="80">
        <v>1</v>
      </c>
      <c r="N11" s="77"/>
      <c r="O11" s="77"/>
      <c r="P11" s="77"/>
      <c r="Q11" s="77"/>
      <c r="R11" s="77"/>
      <c r="S11" s="77"/>
      <c r="T11" s="77"/>
      <c r="U11" s="81">
        <f>SUM(H11:T11)</f>
        <v>6</v>
      </c>
    </row>
    <row r="12" ht="22.7" customHeight="1">
      <c r="A12" s="82"/>
      <c r="B12" s="83"/>
      <c r="C12" s="83"/>
      <c r="D12" s="83"/>
      <c r="E12" s="83"/>
      <c r="F12" s="83"/>
      <c r="G12" s="84"/>
      <c r="H12" s="85"/>
      <c r="I12" s="83"/>
      <c r="J12" s="83"/>
      <c r="K12" s="83"/>
      <c r="L12" s="83"/>
      <c r="M12" s="83"/>
      <c r="N12" s="83"/>
      <c r="O12" s="83"/>
      <c r="P12" s="83"/>
      <c r="Q12" s="83"/>
      <c r="R12" s="83"/>
      <c r="S12" s="83"/>
      <c r="T12" s="83"/>
      <c r="U12" s="83"/>
    </row>
    <row r="13" ht="21.45" customHeight="1">
      <c r="A13" t="s" s="59">
        <v>513</v>
      </c>
      <c r="B13" t="s" s="60">
        <v>155</v>
      </c>
      <c r="C13" t="s" s="60">
        <v>330</v>
      </c>
      <c r="D13" t="s" s="60">
        <v>495</v>
      </c>
      <c r="E13" t="s" s="60">
        <v>21</v>
      </c>
      <c r="F13" s="61"/>
      <c r="G13" s="62">
        <v>13</v>
      </c>
      <c r="H13" s="63">
        <v>4</v>
      </c>
      <c r="I13" s="64">
        <v>4</v>
      </c>
      <c r="J13" s="64">
        <v>6</v>
      </c>
      <c r="K13" s="64">
        <v>6</v>
      </c>
      <c r="L13" s="64">
        <v>4</v>
      </c>
      <c r="M13" s="64">
        <v>5</v>
      </c>
      <c r="N13" s="64">
        <v>5</v>
      </c>
      <c r="O13" s="64">
        <v>5</v>
      </c>
      <c r="P13" s="64">
        <v>2</v>
      </c>
      <c r="Q13" s="64">
        <v>1</v>
      </c>
      <c r="R13" s="64">
        <v>5</v>
      </c>
      <c r="S13" s="64">
        <v>3</v>
      </c>
      <c r="T13" s="64">
        <v>4</v>
      </c>
      <c r="U13" s="65">
        <f>SUM(H13:T13)</f>
        <v>54</v>
      </c>
    </row>
    <row r="14" ht="20.2" customHeight="1">
      <c r="A14" t="s" s="66">
        <v>513</v>
      </c>
      <c r="B14" t="s" s="67">
        <v>86</v>
      </c>
      <c r="C14" t="s" s="67">
        <v>87</v>
      </c>
      <c r="D14" t="s" s="67">
        <v>471</v>
      </c>
      <c r="E14" t="s" s="67">
        <v>21</v>
      </c>
      <c r="F14" s="68"/>
      <c r="G14" s="69">
        <v>13</v>
      </c>
      <c r="H14" s="70">
        <v>2</v>
      </c>
      <c r="I14" s="71">
        <v>3</v>
      </c>
      <c r="J14" s="71">
        <v>5</v>
      </c>
      <c r="K14" s="71">
        <v>4</v>
      </c>
      <c r="L14" s="71">
        <v>2</v>
      </c>
      <c r="M14" s="71">
        <v>3</v>
      </c>
      <c r="N14" s="71">
        <v>4</v>
      </c>
      <c r="O14" s="71">
        <v>4</v>
      </c>
      <c r="P14" s="71">
        <v>1</v>
      </c>
      <c r="Q14" s="71">
        <v>2</v>
      </c>
      <c r="R14" s="71">
        <v>3</v>
      </c>
      <c r="S14" s="71">
        <v>4</v>
      </c>
      <c r="T14" s="71">
        <v>3</v>
      </c>
      <c r="U14" s="72">
        <f>SUM(H14:T14)</f>
        <v>40</v>
      </c>
    </row>
    <row r="15" ht="20.2" customHeight="1">
      <c r="A15" t="s" s="66">
        <v>513</v>
      </c>
      <c r="B15" t="s" s="67">
        <v>185</v>
      </c>
      <c r="C15" t="s" s="67">
        <v>509</v>
      </c>
      <c r="D15" t="s" s="67">
        <v>318</v>
      </c>
      <c r="E15" t="s" s="67">
        <v>17</v>
      </c>
      <c r="F15" s="68"/>
      <c r="G15" s="69">
        <v>5</v>
      </c>
      <c r="H15" s="74"/>
      <c r="I15" s="68"/>
      <c r="J15" s="68"/>
      <c r="K15" s="68"/>
      <c r="L15" s="71">
        <v>5</v>
      </c>
      <c r="M15" s="71">
        <v>4</v>
      </c>
      <c r="N15" s="68"/>
      <c r="O15" s="68"/>
      <c r="P15" s="68"/>
      <c r="Q15" s="68"/>
      <c r="R15" s="71">
        <v>6</v>
      </c>
      <c r="S15" s="71">
        <v>6</v>
      </c>
      <c r="T15" s="71">
        <v>5</v>
      </c>
      <c r="U15" s="73">
        <f>SUM(H15:T15)</f>
        <v>26</v>
      </c>
    </row>
    <row r="16" ht="20.2" customHeight="1">
      <c r="A16" t="s" s="66">
        <v>513</v>
      </c>
      <c r="B16" t="s" s="67">
        <v>359</v>
      </c>
      <c r="C16" t="s" s="67">
        <v>291</v>
      </c>
      <c r="D16" t="s" s="67">
        <v>291</v>
      </c>
      <c r="E16" t="s" s="67">
        <v>17</v>
      </c>
      <c r="F16" s="68"/>
      <c r="G16" s="69">
        <v>5</v>
      </c>
      <c r="H16" s="74"/>
      <c r="I16" s="68"/>
      <c r="J16" s="68"/>
      <c r="K16" s="68"/>
      <c r="L16" s="71">
        <v>3</v>
      </c>
      <c r="M16" s="71">
        <v>1</v>
      </c>
      <c r="N16" s="68"/>
      <c r="O16" s="68"/>
      <c r="P16" s="68"/>
      <c r="Q16" s="68"/>
      <c r="R16" s="71">
        <v>4</v>
      </c>
      <c r="S16" s="71">
        <v>5</v>
      </c>
      <c r="T16" s="71">
        <v>6</v>
      </c>
      <c r="U16" s="73">
        <f>SUM(H16:T16)</f>
        <v>19</v>
      </c>
    </row>
    <row r="17" ht="20.2" customHeight="1">
      <c r="A17" t="s" s="66">
        <v>513</v>
      </c>
      <c r="B17" t="s" s="67">
        <v>502</v>
      </c>
      <c r="C17" t="s" s="67">
        <v>514</v>
      </c>
      <c r="D17" t="s" s="67">
        <v>515</v>
      </c>
      <c r="E17" t="s" s="67">
        <v>17</v>
      </c>
      <c r="F17" s="68"/>
      <c r="G17" s="69">
        <v>7</v>
      </c>
      <c r="H17" s="74"/>
      <c r="I17" s="68"/>
      <c r="J17" s="71">
        <v>3</v>
      </c>
      <c r="K17" s="71">
        <v>5</v>
      </c>
      <c r="L17" s="68"/>
      <c r="M17" s="68"/>
      <c r="N17" s="71">
        <v>2</v>
      </c>
      <c r="O17" s="71">
        <v>2</v>
      </c>
      <c r="P17" s="68"/>
      <c r="Q17" s="68"/>
      <c r="R17" s="71">
        <v>1</v>
      </c>
      <c r="S17" s="71">
        <v>1</v>
      </c>
      <c r="T17" s="71">
        <v>1</v>
      </c>
      <c r="U17" s="73">
        <f>SUM(H17:T17)</f>
        <v>15</v>
      </c>
    </row>
    <row r="18" ht="20.2" customHeight="1">
      <c r="A18" t="s" s="66">
        <v>513</v>
      </c>
      <c r="B18" t="s" s="67">
        <v>93</v>
      </c>
      <c r="C18" t="s" s="67">
        <v>95</v>
      </c>
      <c r="D18" t="s" s="67">
        <v>315</v>
      </c>
      <c r="E18" t="s" s="67">
        <v>21</v>
      </c>
      <c r="F18" s="68"/>
      <c r="G18" s="69">
        <v>9</v>
      </c>
      <c r="H18" s="70">
        <v>1</v>
      </c>
      <c r="I18" s="71">
        <v>1</v>
      </c>
      <c r="J18" s="71">
        <v>2</v>
      </c>
      <c r="K18" s="71">
        <v>2</v>
      </c>
      <c r="L18" s="71">
        <v>1</v>
      </c>
      <c r="M18" s="71">
        <v>2</v>
      </c>
      <c r="N18" s="68"/>
      <c r="O18" s="68"/>
      <c r="P18" s="68"/>
      <c r="Q18" s="68"/>
      <c r="R18" s="71">
        <v>2</v>
      </c>
      <c r="S18" s="71">
        <v>2</v>
      </c>
      <c r="T18" s="71">
        <v>2</v>
      </c>
      <c r="U18" s="73">
        <f>SUM(H18:T18)</f>
        <v>15</v>
      </c>
    </row>
    <row r="19" ht="20.2" customHeight="1">
      <c r="A19" t="s" s="66">
        <v>513</v>
      </c>
      <c r="B19" t="s" s="67">
        <v>122</v>
      </c>
      <c r="C19" t="s" s="67">
        <v>516</v>
      </c>
      <c r="D19" s="68"/>
      <c r="E19" t="s" s="67">
        <v>17</v>
      </c>
      <c r="F19" s="68"/>
      <c r="G19" s="69">
        <v>4</v>
      </c>
      <c r="H19" s="70">
        <v>3</v>
      </c>
      <c r="I19" s="71">
        <v>2</v>
      </c>
      <c r="J19" s="71">
        <v>4</v>
      </c>
      <c r="K19" s="71">
        <v>3</v>
      </c>
      <c r="L19" s="68"/>
      <c r="M19" s="68"/>
      <c r="N19" s="68"/>
      <c r="O19" s="68"/>
      <c r="P19" s="68"/>
      <c r="Q19" s="68"/>
      <c r="R19" s="68"/>
      <c r="S19" s="68"/>
      <c r="T19" s="68"/>
      <c r="U19" s="73">
        <f>SUM(H19:T19)</f>
        <v>12</v>
      </c>
    </row>
    <row r="20" ht="20.2" customHeight="1">
      <c r="A20" t="s" s="66">
        <v>513</v>
      </c>
      <c r="B20" t="s" s="67">
        <v>323</v>
      </c>
      <c r="C20" t="s" s="67">
        <v>299</v>
      </c>
      <c r="D20" s="68"/>
      <c r="E20" t="s" s="67">
        <v>17</v>
      </c>
      <c r="F20" s="68"/>
      <c r="G20" s="69">
        <v>2</v>
      </c>
      <c r="H20" s="74"/>
      <c r="I20" s="68"/>
      <c r="J20" s="68"/>
      <c r="K20" s="68"/>
      <c r="L20" s="68"/>
      <c r="M20" s="68"/>
      <c r="N20" s="71">
        <v>3</v>
      </c>
      <c r="O20" s="71">
        <v>3</v>
      </c>
      <c r="P20" s="68"/>
      <c r="Q20" s="68"/>
      <c r="R20" s="68"/>
      <c r="S20" s="68"/>
      <c r="T20" s="68"/>
      <c r="U20" s="73">
        <f>SUM(H20:T20)</f>
        <v>6</v>
      </c>
    </row>
    <row r="21" ht="20.2" customHeight="1">
      <c r="A21" t="s" s="66">
        <v>513</v>
      </c>
      <c r="B21" t="s" s="67">
        <v>367</v>
      </c>
      <c r="C21" t="s" s="67">
        <v>501</v>
      </c>
      <c r="D21" s="68"/>
      <c r="E21" t="s" s="67">
        <v>17</v>
      </c>
      <c r="F21" s="68"/>
      <c r="G21" s="69">
        <v>2</v>
      </c>
      <c r="H21" s="74"/>
      <c r="I21" s="68"/>
      <c r="J21" s="71">
        <v>1</v>
      </c>
      <c r="K21" s="71">
        <v>1</v>
      </c>
      <c r="L21" s="68"/>
      <c r="M21" s="68"/>
      <c r="N21" s="68"/>
      <c r="O21" s="68"/>
      <c r="P21" s="68"/>
      <c r="Q21" s="68"/>
      <c r="R21" s="68"/>
      <c r="S21" s="68"/>
      <c r="T21" s="68"/>
      <c r="U21" s="73">
        <f>SUM(H21:T21)</f>
        <v>2</v>
      </c>
    </row>
    <row r="22" ht="21.45" customHeight="1">
      <c r="A22" t="s" s="75">
        <v>513</v>
      </c>
      <c r="B22" t="s" s="76">
        <v>510</v>
      </c>
      <c r="C22" t="s" s="76">
        <v>511</v>
      </c>
      <c r="D22" t="s" s="76">
        <v>43</v>
      </c>
      <c r="E22" t="s" s="76">
        <v>17</v>
      </c>
      <c r="F22" s="77"/>
      <c r="G22" s="78">
        <v>2</v>
      </c>
      <c r="H22" s="86"/>
      <c r="I22" s="77"/>
      <c r="J22" s="77"/>
      <c r="K22" s="77"/>
      <c r="L22" s="77"/>
      <c r="M22" s="77"/>
      <c r="N22" s="80">
        <v>0</v>
      </c>
      <c r="O22" s="80">
        <v>0</v>
      </c>
      <c r="P22" s="77"/>
      <c r="Q22" s="77"/>
      <c r="R22" s="77"/>
      <c r="S22" s="77"/>
      <c r="T22" s="77"/>
      <c r="U22" s="81">
        <f>SUM(H22:T22)</f>
        <v>0</v>
      </c>
    </row>
    <row r="23" ht="22.7" customHeight="1">
      <c r="A23" s="82"/>
      <c r="B23" s="83"/>
      <c r="C23" s="83"/>
      <c r="D23" s="83"/>
      <c r="E23" s="83"/>
      <c r="F23" s="83"/>
      <c r="G23" s="84"/>
      <c r="H23" s="85"/>
      <c r="I23" s="83"/>
      <c r="J23" s="83"/>
      <c r="K23" s="83"/>
      <c r="L23" s="83"/>
      <c r="M23" s="83"/>
      <c r="N23" s="83"/>
      <c r="O23" s="83"/>
      <c r="P23" s="83"/>
      <c r="Q23" s="83"/>
      <c r="R23" s="83"/>
      <c r="S23" s="83"/>
      <c r="T23" s="83"/>
      <c r="U23" s="83"/>
    </row>
    <row r="24" ht="21.45" customHeight="1">
      <c r="A24" t="s" s="59">
        <v>517</v>
      </c>
      <c r="B24" t="s" s="60">
        <v>172</v>
      </c>
      <c r="C24" t="s" s="60">
        <v>91</v>
      </c>
      <c r="D24" t="s" s="60">
        <v>443</v>
      </c>
      <c r="E24" t="s" s="60">
        <v>21</v>
      </c>
      <c r="F24" s="61"/>
      <c r="G24" s="62">
        <v>13</v>
      </c>
      <c r="H24" s="63">
        <v>4</v>
      </c>
      <c r="I24" s="64">
        <v>2</v>
      </c>
      <c r="J24" s="64">
        <v>7</v>
      </c>
      <c r="K24" s="64">
        <v>8</v>
      </c>
      <c r="L24" s="64">
        <v>6</v>
      </c>
      <c r="M24" s="64">
        <v>6</v>
      </c>
      <c r="N24" s="64">
        <v>4</v>
      </c>
      <c r="O24" s="64">
        <v>3</v>
      </c>
      <c r="P24" s="64">
        <v>6</v>
      </c>
      <c r="Q24" s="64">
        <v>6</v>
      </c>
      <c r="R24" s="64">
        <v>3</v>
      </c>
      <c r="S24" s="64">
        <v>5</v>
      </c>
      <c r="T24" s="64">
        <v>4</v>
      </c>
      <c r="U24" s="65">
        <f>SUM(H24:T24)</f>
        <v>64</v>
      </c>
    </row>
    <row r="25" ht="20.2" customHeight="1">
      <c r="A25" t="s" s="66">
        <v>517</v>
      </c>
      <c r="B25" t="s" s="67">
        <v>93</v>
      </c>
      <c r="C25" t="s" s="67">
        <v>95</v>
      </c>
      <c r="D25" t="s" s="67">
        <v>315</v>
      </c>
      <c r="E25" t="s" s="67">
        <v>21</v>
      </c>
      <c r="F25" s="68"/>
      <c r="G25" s="69">
        <v>13</v>
      </c>
      <c r="H25" s="70">
        <v>1</v>
      </c>
      <c r="I25" s="71">
        <v>1</v>
      </c>
      <c r="J25" s="71">
        <v>3</v>
      </c>
      <c r="K25" s="71">
        <v>4</v>
      </c>
      <c r="L25" s="71">
        <v>3</v>
      </c>
      <c r="M25" s="71">
        <v>7</v>
      </c>
      <c r="N25" s="71">
        <v>2</v>
      </c>
      <c r="O25" s="71">
        <v>2</v>
      </c>
      <c r="P25" s="71">
        <v>7</v>
      </c>
      <c r="Q25" s="71">
        <v>8</v>
      </c>
      <c r="R25" s="71">
        <v>1</v>
      </c>
      <c r="S25" s="71">
        <v>2</v>
      </c>
      <c r="T25" s="71">
        <v>1</v>
      </c>
      <c r="U25" s="72">
        <f>SUM(H25:T25)</f>
        <v>42</v>
      </c>
    </row>
    <row r="26" ht="20.2" customHeight="1">
      <c r="A26" t="s" s="66">
        <v>517</v>
      </c>
      <c r="B26" t="s" s="67">
        <v>343</v>
      </c>
      <c r="C26" t="s" s="67">
        <v>306</v>
      </c>
      <c r="D26" t="s" s="67">
        <v>443</v>
      </c>
      <c r="E26" t="s" s="67">
        <v>17</v>
      </c>
      <c r="F26" s="68"/>
      <c r="G26" s="69">
        <v>5</v>
      </c>
      <c r="H26" s="74"/>
      <c r="I26" s="68"/>
      <c r="J26" s="68"/>
      <c r="K26" s="68"/>
      <c r="L26" s="71">
        <v>2</v>
      </c>
      <c r="M26" s="71">
        <v>0</v>
      </c>
      <c r="N26" s="68"/>
      <c r="O26" s="68"/>
      <c r="P26" s="68"/>
      <c r="Q26" s="68"/>
      <c r="R26" s="71">
        <v>8</v>
      </c>
      <c r="S26" s="71">
        <v>8</v>
      </c>
      <c r="T26" s="71">
        <v>5</v>
      </c>
      <c r="U26" s="73">
        <f>SUM(H26:T26)</f>
        <v>23</v>
      </c>
    </row>
    <row r="27" ht="20.2" customHeight="1">
      <c r="A27" t="s" s="66">
        <v>517</v>
      </c>
      <c r="B27" t="s" s="67">
        <v>185</v>
      </c>
      <c r="C27" t="s" s="67">
        <v>509</v>
      </c>
      <c r="D27" t="s" s="67">
        <v>508</v>
      </c>
      <c r="E27" t="s" s="67">
        <v>17</v>
      </c>
      <c r="F27" s="68"/>
      <c r="G27" s="69">
        <v>5</v>
      </c>
      <c r="H27" s="74"/>
      <c r="I27" s="68"/>
      <c r="J27" s="68"/>
      <c r="K27" s="68"/>
      <c r="L27" s="71">
        <v>7</v>
      </c>
      <c r="M27" s="71">
        <v>9</v>
      </c>
      <c r="N27" s="68"/>
      <c r="O27" s="68"/>
      <c r="P27" s="68"/>
      <c r="Q27" s="68"/>
      <c r="R27" s="71">
        <v>0</v>
      </c>
      <c r="S27" s="71">
        <v>0</v>
      </c>
      <c r="T27" s="71">
        <v>0</v>
      </c>
      <c r="U27" s="73">
        <f>SUM(H27:T27)</f>
        <v>16</v>
      </c>
    </row>
    <row r="28" ht="20.2" customHeight="1">
      <c r="A28" t="s" s="66">
        <v>517</v>
      </c>
      <c r="B28" t="s" s="67">
        <v>86</v>
      </c>
      <c r="C28" t="s" s="67">
        <v>87</v>
      </c>
      <c r="D28" t="s" s="67">
        <v>471</v>
      </c>
      <c r="E28" t="s" s="67">
        <v>21</v>
      </c>
      <c r="F28" s="68"/>
      <c r="G28" s="69">
        <v>13</v>
      </c>
      <c r="H28" s="70">
        <v>0</v>
      </c>
      <c r="I28" s="71">
        <v>0</v>
      </c>
      <c r="J28" s="71">
        <v>0</v>
      </c>
      <c r="K28" s="71">
        <v>1</v>
      </c>
      <c r="L28" s="71">
        <v>0</v>
      </c>
      <c r="M28" s="71">
        <v>1</v>
      </c>
      <c r="N28" s="71">
        <v>0</v>
      </c>
      <c r="O28" s="71">
        <v>0</v>
      </c>
      <c r="P28" s="71">
        <v>0</v>
      </c>
      <c r="Q28" s="71">
        <v>0</v>
      </c>
      <c r="R28" s="71">
        <v>4</v>
      </c>
      <c r="S28" s="71">
        <v>0</v>
      </c>
      <c r="T28" s="71">
        <v>3</v>
      </c>
      <c r="U28" s="73">
        <f>SUM(H28:T28)</f>
        <v>9</v>
      </c>
    </row>
    <row r="29" ht="20.2" customHeight="1">
      <c r="A29" t="s" s="66">
        <v>517</v>
      </c>
      <c r="B29" t="s" s="67">
        <v>323</v>
      </c>
      <c r="C29" t="s" s="67">
        <v>299</v>
      </c>
      <c r="D29" t="s" s="67">
        <v>318</v>
      </c>
      <c r="E29" t="s" s="67">
        <v>17</v>
      </c>
      <c r="F29" s="68"/>
      <c r="G29" s="69">
        <v>5</v>
      </c>
      <c r="H29" s="74"/>
      <c r="I29" s="68"/>
      <c r="J29" s="68"/>
      <c r="K29" s="68"/>
      <c r="L29" s="71">
        <v>0</v>
      </c>
      <c r="M29" s="71">
        <v>0</v>
      </c>
      <c r="N29" s="68"/>
      <c r="O29" s="68"/>
      <c r="P29" s="68"/>
      <c r="Q29" s="68"/>
      <c r="R29" s="71">
        <v>0</v>
      </c>
      <c r="S29" s="71">
        <v>0</v>
      </c>
      <c r="T29" s="71">
        <v>0</v>
      </c>
      <c r="U29" s="73">
        <f>SUM(H29:T29)</f>
        <v>0</v>
      </c>
    </row>
    <row r="30" ht="21.45" customHeight="1">
      <c r="A30" t="s" s="75">
        <v>517</v>
      </c>
      <c r="B30" t="s" s="76">
        <v>324</v>
      </c>
      <c r="C30" t="s" s="76">
        <v>325</v>
      </c>
      <c r="D30" t="s" s="76">
        <v>471</v>
      </c>
      <c r="E30" t="s" s="76">
        <v>17</v>
      </c>
      <c r="F30" s="77"/>
      <c r="G30" s="78">
        <v>3</v>
      </c>
      <c r="H30" s="86"/>
      <c r="I30" s="77"/>
      <c r="J30" s="77"/>
      <c r="K30" s="77"/>
      <c r="L30" s="77"/>
      <c r="M30" s="77"/>
      <c r="N30" s="77"/>
      <c r="O30" s="77"/>
      <c r="P30" s="77"/>
      <c r="Q30" s="77"/>
      <c r="R30" s="80">
        <v>0</v>
      </c>
      <c r="S30" s="80">
        <v>0</v>
      </c>
      <c r="T30" s="80">
        <v>0</v>
      </c>
      <c r="U30" s="81">
        <f>SUM(H30:T30)</f>
        <v>0</v>
      </c>
    </row>
    <row r="31" ht="21.35" customHeight="1">
      <c r="A31" s="268"/>
      <c r="B31" s="269"/>
      <c r="C31" s="270"/>
      <c r="D31" s="270"/>
      <c r="E31" s="270"/>
      <c r="F31" s="270"/>
      <c r="G31" s="271"/>
      <c r="H31" s="272"/>
      <c r="I31" s="270"/>
      <c r="J31" s="270"/>
      <c r="K31" s="270"/>
      <c r="L31" s="270"/>
      <c r="M31" s="270"/>
      <c r="N31" s="270"/>
      <c r="O31" s="270"/>
      <c r="P31" s="270"/>
      <c r="Q31" s="270"/>
      <c r="R31" s="270"/>
      <c r="S31" s="270"/>
      <c r="T31" s="270"/>
      <c r="U31" s="270"/>
    </row>
    <row r="32" ht="20.05" customHeight="1">
      <c r="A32" s="273"/>
      <c r="B32" s="274"/>
      <c r="C32" s="275"/>
      <c r="D32" s="275"/>
      <c r="E32" s="275"/>
      <c r="F32" s="275"/>
      <c r="G32" s="276"/>
      <c r="H32" s="277"/>
      <c r="I32" s="275"/>
      <c r="J32" s="275"/>
      <c r="K32" s="275"/>
      <c r="L32" s="275"/>
      <c r="M32" s="275"/>
      <c r="N32" s="275"/>
      <c r="O32" s="275"/>
      <c r="P32" s="275"/>
      <c r="Q32" s="275"/>
      <c r="R32" s="275"/>
      <c r="S32" s="275"/>
      <c r="T32" s="275"/>
      <c r="U32" s="275"/>
    </row>
    <row r="33" ht="20.05" customHeight="1">
      <c r="A33" s="273"/>
      <c r="B33" s="274"/>
      <c r="C33" s="275"/>
      <c r="D33" s="275"/>
      <c r="E33" s="275"/>
      <c r="F33" s="275"/>
      <c r="G33" s="276"/>
      <c r="H33" s="277"/>
      <c r="I33" s="275"/>
      <c r="J33" s="275"/>
      <c r="K33" s="275"/>
      <c r="L33" s="275"/>
      <c r="M33" s="275"/>
      <c r="N33" s="275"/>
      <c r="O33" s="275"/>
      <c r="P33" s="275"/>
      <c r="Q33" s="275"/>
      <c r="R33" s="275"/>
      <c r="S33" s="275"/>
      <c r="T33" s="275"/>
      <c r="U33" s="275"/>
    </row>
    <row r="34" ht="20.05" customHeight="1">
      <c r="A34" s="273"/>
      <c r="B34" s="274"/>
      <c r="C34" s="275"/>
      <c r="D34" s="275"/>
      <c r="E34" s="275"/>
      <c r="F34" s="275"/>
      <c r="G34" s="276"/>
      <c r="H34" s="277"/>
      <c r="I34" s="275"/>
      <c r="J34" s="275"/>
      <c r="K34" s="275"/>
      <c r="L34" s="275"/>
      <c r="M34" s="275"/>
      <c r="N34" s="275"/>
      <c r="O34" s="275"/>
      <c r="P34" s="275"/>
      <c r="Q34" s="275"/>
      <c r="R34" s="275"/>
      <c r="S34" s="275"/>
      <c r="T34" s="275"/>
      <c r="U34" s="275"/>
    </row>
    <row r="35" ht="20.05" customHeight="1">
      <c r="A35" s="273"/>
      <c r="B35" s="274"/>
      <c r="C35" s="275"/>
      <c r="D35" s="275"/>
      <c r="E35" s="275"/>
      <c r="F35" s="275"/>
      <c r="G35" s="276"/>
      <c r="H35" s="277"/>
      <c r="I35" s="275"/>
      <c r="J35" s="275"/>
      <c r="K35" s="275"/>
      <c r="L35" s="275"/>
      <c r="M35" s="275"/>
      <c r="N35" s="275"/>
      <c r="O35" s="275"/>
      <c r="P35" s="275"/>
      <c r="Q35" s="275"/>
      <c r="R35" s="275"/>
      <c r="S35" s="275"/>
      <c r="T35" s="275"/>
      <c r="U35" s="275"/>
    </row>
  </sheetData>
  <mergeCells count="1">
    <mergeCell ref="A1:U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12.xml><?xml version="1.0" encoding="utf-8"?>
<worksheet xmlns:r="http://schemas.openxmlformats.org/officeDocument/2006/relationships" xmlns="http://schemas.openxmlformats.org/spreadsheetml/2006/main">
  <sheetPr>
    <pageSetUpPr fitToPage="1"/>
  </sheetPr>
  <dimension ref="A2:U56"/>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24.7891" style="278" customWidth="1"/>
    <col min="2" max="2" width="23.8516" style="278" customWidth="1"/>
    <col min="3" max="4" width="23.875" style="278" customWidth="1"/>
    <col min="5" max="5" width="10.0625" style="278" customWidth="1"/>
    <col min="6" max="6" width="7.22656" style="278" customWidth="1"/>
    <col min="7" max="7" width="10.5547" style="278" customWidth="1"/>
    <col min="8" max="20" width="7.07812" style="278" customWidth="1"/>
    <col min="21" max="21" width="16.3516" style="278" customWidth="1"/>
    <col min="22" max="16384" width="16.3516" style="278" customWidth="1"/>
  </cols>
  <sheetData>
    <row r="1" ht="27.65" customHeight="1">
      <c r="A1" t="s" s="7">
        <v>519</v>
      </c>
      <c r="B1" s="7"/>
      <c r="C1" s="7"/>
      <c r="D1" s="7"/>
      <c r="E1" s="7"/>
      <c r="F1" s="7"/>
      <c r="G1" s="7"/>
      <c r="H1" s="7"/>
      <c r="I1" s="7"/>
      <c r="J1" s="7"/>
      <c r="K1" s="7"/>
      <c r="L1" s="7"/>
      <c r="M1" s="7"/>
      <c r="N1" s="7"/>
      <c r="O1" s="7"/>
      <c r="P1" s="7"/>
      <c r="Q1" s="7"/>
      <c r="R1" s="7"/>
      <c r="S1" s="7"/>
      <c r="T1" s="7"/>
      <c r="U1" s="7"/>
    </row>
    <row r="2" ht="33.45" customHeight="1">
      <c r="A2" t="s" s="55">
        <v>7</v>
      </c>
      <c r="B2" t="s" s="55">
        <v>8</v>
      </c>
      <c r="C2" t="s" s="55">
        <v>9</v>
      </c>
      <c r="D2" t="s" s="55">
        <v>10</v>
      </c>
      <c r="E2" t="s" s="55">
        <v>11</v>
      </c>
      <c r="F2" t="s" s="55">
        <v>465</v>
      </c>
      <c r="G2" t="s" s="279">
        <v>12</v>
      </c>
      <c r="H2" s="280">
        <v>912365</v>
      </c>
      <c r="I2" s="58">
        <v>912366</v>
      </c>
      <c r="J2" s="58">
        <v>912367</v>
      </c>
      <c r="K2" s="58">
        <v>912368</v>
      </c>
      <c r="L2" s="58">
        <v>904660</v>
      </c>
      <c r="M2" s="58">
        <v>904661</v>
      </c>
      <c r="N2" s="58">
        <v>904450</v>
      </c>
      <c r="O2" s="58">
        <v>904451</v>
      </c>
      <c r="P2" s="58">
        <v>904452</v>
      </c>
      <c r="Q2" s="58">
        <v>904453</v>
      </c>
      <c r="R2" s="58">
        <v>910229</v>
      </c>
      <c r="S2" s="58">
        <v>910330</v>
      </c>
      <c r="T2" s="58">
        <v>913394</v>
      </c>
      <c r="U2" t="s" s="55">
        <v>13</v>
      </c>
    </row>
    <row r="3" ht="21.45" customHeight="1">
      <c r="A3" t="s" s="59">
        <v>521</v>
      </c>
      <c r="B3" t="s" s="60">
        <v>132</v>
      </c>
      <c r="C3" t="s" s="60">
        <v>87</v>
      </c>
      <c r="D3" t="s" s="60">
        <v>471</v>
      </c>
      <c r="E3" t="s" s="60">
        <v>21</v>
      </c>
      <c r="F3" s="61"/>
      <c r="G3" s="174">
        <v>13</v>
      </c>
      <c r="H3" s="281">
        <v>7</v>
      </c>
      <c r="I3" s="64">
        <v>6</v>
      </c>
      <c r="J3" s="64">
        <v>9</v>
      </c>
      <c r="K3" s="64">
        <v>5</v>
      </c>
      <c r="L3" s="64">
        <v>5</v>
      </c>
      <c r="M3" s="64">
        <v>5</v>
      </c>
      <c r="N3" s="64">
        <v>9</v>
      </c>
      <c r="O3" s="64">
        <v>9</v>
      </c>
      <c r="P3" s="64">
        <v>8</v>
      </c>
      <c r="Q3" s="64">
        <v>8</v>
      </c>
      <c r="R3" s="64">
        <v>8</v>
      </c>
      <c r="S3" s="64">
        <v>8</v>
      </c>
      <c r="T3" s="64">
        <v>8</v>
      </c>
      <c r="U3" s="65">
        <f>SUM(H3:T3)</f>
        <v>95</v>
      </c>
    </row>
    <row r="4" ht="20.2" customHeight="1">
      <c r="A4" t="s" s="66">
        <v>521</v>
      </c>
      <c r="B4" t="s" s="67">
        <v>130</v>
      </c>
      <c r="C4" t="s" s="67">
        <v>131</v>
      </c>
      <c r="D4" t="s" s="67">
        <v>443</v>
      </c>
      <c r="E4" t="s" s="67">
        <v>21</v>
      </c>
      <c r="F4" s="68"/>
      <c r="G4" s="73">
        <v>11</v>
      </c>
      <c r="H4" s="282">
        <v>8</v>
      </c>
      <c r="I4" s="71">
        <v>8</v>
      </c>
      <c r="J4" s="71">
        <v>8</v>
      </c>
      <c r="K4" s="71">
        <v>7</v>
      </c>
      <c r="L4" s="68"/>
      <c r="M4" s="68"/>
      <c r="N4" s="71">
        <v>6</v>
      </c>
      <c r="O4" s="71">
        <v>8</v>
      </c>
      <c r="P4" s="71">
        <v>6</v>
      </c>
      <c r="Q4" s="71">
        <v>5</v>
      </c>
      <c r="R4" s="71">
        <v>7</v>
      </c>
      <c r="S4" s="71">
        <v>7</v>
      </c>
      <c r="T4" s="71">
        <v>6</v>
      </c>
      <c r="U4" s="72">
        <f>SUM(H4:T4)</f>
        <v>76</v>
      </c>
    </row>
    <row r="5" ht="20.2" customHeight="1">
      <c r="A5" t="s" s="66">
        <v>521</v>
      </c>
      <c r="B5" t="s" s="67">
        <v>112</v>
      </c>
      <c r="C5" t="s" s="67">
        <v>113</v>
      </c>
      <c r="D5" t="s" s="67">
        <v>113</v>
      </c>
      <c r="E5" t="s" s="67">
        <v>21</v>
      </c>
      <c r="F5" s="68"/>
      <c r="G5" s="73">
        <v>13</v>
      </c>
      <c r="H5" s="282">
        <v>9</v>
      </c>
      <c r="I5" s="71">
        <v>9</v>
      </c>
      <c r="J5" s="71">
        <v>3</v>
      </c>
      <c r="K5" s="71">
        <v>6</v>
      </c>
      <c r="L5" s="71">
        <v>4</v>
      </c>
      <c r="M5" s="71">
        <v>4</v>
      </c>
      <c r="N5" s="71">
        <v>7</v>
      </c>
      <c r="O5" s="71">
        <v>3</v>
      </c>
      <c r="P5" s="71">
        <v>5</v>
      </c>
      <c r="Q5" s="71">
        <v>6</v>
      </c>
      <c r="R5" s="71">
        <v>5</v>
      </c>
      <c r="S5" s="71">
        <v>5</v>
      </c>
      <c r="T5" s="71">
        <v>7</v>
      </c>
      <c r="U5" s="73">
        <f>SUM(H5:T5)</f>
        <v>73</v>
      </c>
    </row>
    <row r="6" ht="20.2" customHeight="1">
      <c r="A6" t="s" s="66">
        <v>521</v>
      </c>
      <c r="B6" t="s" s="67">
        <v>344</v>
      </c>
      <c r="C6" t="s" s="67">
        <v>398</v>
      </c>
      <c r="D6" t="s" s="67">
        <v>522</v>
      </c>
      <c r="E6" t="s" s="67">
        <v>21</v>
      </c>
      <c r="F6" s="68"/>
      <c r="G6" s="73">
        <v>13</v>
      </c>
      <c r="H6" s="282">
        <v>1</v>
      </c>
      <c r="I6" s="71">
        <v>5</v>
      </c>
      <c r="J6" s="71">
        <v>4</v>
      </c>
      <c r="K6" s="71">
        <v>3</v>
      </c>
      <c r="L6" s="71">
        <v>2</v>
      </c>
      <c r="M6" s="71">
        <v>3</v>
      </c>
      <c r="N6" s="71">
        <v>8</v>
      </c>
      <c r="O6" s="71">
        <v>5</v>
      </c>
      <c r="P6" s="71">
        <v>7</v>
      </c>
      <c r="Q6" s="71">
        <v>7</v>
      </c>
      <c r="R6" s="71">
        <v>6</v>
      </c>
      <c r="S6" s="71">
        <v>4</v>
      </c>
      <c r="T6" s="71">
        <v>2</v>
      </c>
      <c r="U6" s="73">
        <f>SUM(H6:T6)</f>
        <v>57</v>
      </c>
    </row>
    <row r="7" ht="20.2" customHeight="1">
      <c r="A7" t="s" s="66">
        <v>521</v>
      </c>
      <c r="B7" t="s" s="67">
        <v>468</v>
      </c>
      <c r="C7" t="s" s="67">
        <v>118</v>
      </c>
      <c r="D7" t="s" s="67">
        <v>315</v>
      </c>
      <c r="E7" t="s" s="67">
        <v>21</v>
      </c>
      <c r="F7" s="68"/>
      <c r="G7" s="73">
        <v>11</v>
      </c>
      <c r="H7" s="282">
        <v>5</v>
      </c>
      <c r="I7" s="71">
        <v>7</v>
      </c>
      <c r="J7" s="71">
        <v>6</v>
      </c>
      <c r="K7" s="71">
        <v>2</v>
      </c>
      <c r="L7" s="68"/>
      <c r="M7" s="68"/>
      <c r="N7" s="71">
        <v>5</v>
      </c>
      <c r="O7" s="71">
        <v>7</v>
      </c>
      <c r="P7" s="71">
        <v>3</v>
      </c>
      <c r="Q7" s="71">
        <v>3</v>
      </c>
      <c r="R7" s="71">
        <v>3</v>
      </c>
      <c r="S7" s="71">
        <v>6</v>
      </c>
      <c r="T7" s="71">
        <v>5</v>
      </c>
      <c r="U7" s="73">
        <f>SUM(H7:T7)</f>
        <v>52</v>
      </c>
    </row>
    <row r="8" ht="20.2" customHeight="1">
      <c r="A8" t="s" s="66">
        <v>521</v>
      </c>
      <c r="B8" t="s" s="67">
        <v>370</v>
      </c>
      <c r="C8" t="s" s="67">
        <v>138</v>
      </c>
      <c r="D8" t="s" s="67">
        <v>138</v>
      </c>
      <c r="E8" t="s" s="67">
        <v>17</v>
      </c>
      <c r="F8" s="68"/>
      <c r="G8" s="73">
        <v>7</v>
      </c>
      <c r="H8" s="282">
        <v>6</v>
      </c>
      <c r="I8" s="71">
        <v>0</v>
      </c>
      <c r="J8" s="71">
        <v>7</v>
      </c>
      <c r="K8" s="71">
        <v>8</v>
      </c>
      <c r="L8" s="68"/>
      <c r="M8" s="68"/>
      <c r="N8" s="68"/>
      <c r="O8" s="68"/>
      <c r="P8" s="68"/>
      <c r="Q8" s="68"/>
      <c r="R8" s="71">
        <v>4</v>
      </c>
      <c r="S8" s="71">
        <v>3</v>
      </c>
      <c r="T8" s="71">
        <v>4</v>
      </c>
      <c r="U8" s="73">
        <f>SUM(H8:T8)</f>
        <v>32</v>
      </c>
    </row>
    <row r="9" ht="20.2" customHeight="1">
      <c r="A9" t="s" s="66">
        <v>521</v>
      </c>
      <c r="B9" t="s" s="67">
        <v>256</v>
      </c>
      <c r="C9" t="s" s="67">
        <v>164</v>
      </c>
      <c r="D9" s="68"/>
      <c r="E9" t="s" s="67">
        <v>17</v>
      </c>
      <c r="F9" s="68"/>
      <c r="G9" s="73">
        <v>6</v>
      </c>
      <c r="H9" s="282">
        <v>3</v>
      </c>
      <c r="I9" s="71">
        <v>4</v>
      </c>
      <c r="J9" s="68"/>
      <c r="K9" s="68"/>
      <c r="L9" s="68"/>
      <c r="M9" s="68"/>
      <c r="N9" s="71">
        <v>2</v>
      </c>
      <c r="O9" s="71">
        <v>4</v>
      </c>
      <c r="P9" s="71">
        <v>4</v>
      </c>
      <c r="Q9" s="71">
        <v>4</v>
      </c>
      <c r="R9" s="68"/>
      <c r="S9" s="68"/>
      <c r="T9" s="68"/>
      <c r="U9" s="73">
        <f>SUM(H9:T9)</f>
        <v>21</v>
      </c>
    </row>
    <row r="10" ht="20.2" customHeight="1">
      <c r="A10" t="s" s="66">
        <v>521</v>
      </c>
      <c r="B10" t="s" s="67">
        <v>387</v>
      </c>
      <c r="C10" t="s" s="67">
        <v>476</v>
      </c>
      <c r="D10" s="68"/>
      <c r="E10" t="s" s="67">
        <v>21</v>
      </c>
      <c r="F10" s="68"/>
      <c r="G10" s="73">
        <v>8</v>
      </c>
      <c r="H10" s="282">
        <v>2</v>
      </c>
      <c r="I10" s="71">
        <v>2</v>
      </c>
      <c r="J10" s="71">
        <v>2</v>
      </c>
      <c r="K10" s="71">
        <v>4</v>
      </c>
      <c r="L10" s="68"/>
      <c r="M10" s="68"/>
      <c r="N10" s="71">
        <v>3</v>
      </c>
      <c r="O10" s="71">
        <v>1</v>
      </c>
      <c r="P10" s="71">
        <v>2</v>
      </c>
      <c r="Q10" s="71">
        <v>2</v>
      </c>
      <c r="R10" s="68"/>
      <c r="S10" s="68"/>
      <c r="T10" s="68"/>
      <c r="U10" s="73">
        <f>SUM(H10:T10)</f>
        <v>18</v>
      </c>
    </row>
    <row r="11" ht="20.2" customHeight="1">
      <c r="A11" t="s" s="66">
        <v>521</v>
      </c>
      <c r="B11" t="s" s="67">
        <v>273</v>
      </c>
      <c r="C11" t="s" s="67">
        <v>138</v>
      </c>
      <c r="D11" t="s" s="67">
        <v>500</v>
      </c>
      <c r="E11" t="s" s="67">
        <v>17</v>
      </c>
      <c r="F11" s="68"/>
      <c r="G11" s="73">
        <v>7</v>
      </c>
      <c r="H11" s="282">
        <v>0</v>
      </c>
      <c r="I11" s="71">
        <v>0</v>
      </c>
      <c r="J11" s="71">
        <v>5</v>
      </c>
      <c r="K11" s="71">
        <v>9</v>
      </c>
      <c r="L11" s="68"/>
      <c r="M11" s="68"/>
      <c r="N11" s="68"/>
      <c r="O11" s="68"/>
      <c r="P11" s="68"/>
      <c r="Q11" s="68"/>
      <c r="R11" s="71">
        <v>1</v>
      </c>
      <c r="S11" s="71">
        <v>2</v>
      </c>
      <c r="T11" s="71">
        <v>1</v>
      </c>
      <c r="U11" s="73">
        <f>SUM(H11:T11)</f>
        <v>18</v>
      </c>
    </row>
    <row r="12" ht="20.2" customHeight="1">
      <c r="A12" t="s" s="66">
        <v>521</v>
      </c>
      <c r="B12" t="s" s="67">
        <v>385</v>
      </c>
      <c r="C12" t="s" s="67">
        <v>291</v>
      </c>
      <c r="D12" t="s" s="67">
        <v>290</v>
      </c>
      <c r="E12" t="s" s="67">
        <v>17</v>
      </c>
      <c r="F12" s="68"/>
      <c r="G12" s="73">
        <v>5</v>
      </c>
      <c r="H12" s="283"/>
      <c r="I12" s="68"/>
      <c r="J12" s="68"/>
      <c r="K12" s="68"/>
      <c r="L12" s="71">
        <v>3</v>
      </c>
      <c r="M12" s="71">
        <v>2</v>
      </c>
      <c r="N12" s="68"/>
      <c r="O12" s="68"/>
      <c r="P12" s="68"/>
      <c r="Q12" s="68"/>
      <c r="R12" s="71">
        <v>2</v>
      </c>
      <c r="S12" s="71">
        <v>1</v>
      </c>
      <c r="T12" s="71">
        <v>3</v>
      </c>
      <c r="U12" s="73">
        <f>SUM(H12:T12)</f>
        <v>11</v>
      </c>
    </row>
    <row r="13" ht="20.2" customHeight="1">
      <c r="A13" t="s" s="66">
        <v>521</v>
      </c>
      <c r="B13" t="s" s="67">
        <v>224</v>
      </c>
      <c r="C13" t="s" s="67">
        <v>225</v>
      </c>
      <c r="D13" s="68"/>
      <c r="E13" t="s" s="67">
        <v>17</v>
      </c>
      <c r="F13" s="68"/>
      <c r="G13" s="73">
        <v>2</v>
      </c>
      <c r="H13" s="283"/>
      <c r="I13" s="68"/>
      <c r="J13" s="68"/>
      <c r="K13" s="68"/>
      <c r="L13" s="68"/>
      <c r="M13" s="68"/>
      <c r="N13" s="71">
        <v>4</v>
      </c>
      <c r="O13" s="71">
        <v>6</v>
      </c>
      <c r="P13" s="68"/>
      <c r="Q13" s="68"/>
      <c r="R13" s="68"/>
      <c r="S13" s="68"/>
      <c r="T13" s="68"/>
      <c r="U13" s="73">
        <f>SUM(H13:T13)</f>
        <v>10</v>
      </c>
    </row>
    <row r="14" ht="20.2" customHeight="1">
      <c r="A14" t="s" s="66">
        <v>521</v>
      </c>
      <c r="B14" t="s" s="67">
        <v>337</v>
      </c>
      <c r="C14" t="s" s="67">
        <v>315</v>
      </c>
      <c r="D14" t="s" s="67">
        <v>118</v>
      </c>
      <c r="E14" t="s" s="67">
        <v>17</v>
      </c>
      <c r="F14" s="68"/>
      <c r="G14" s="73">
        <v>2</v>
      </c>
      <c r="H14" s="282">
        <v>0</v>
      </c>
      <c r="I14" s="71">
        <v>1</v>
      </c>
      <c r="J14" s="68"/>
      <c r="K14" s="68"/>
      <c r="L14" s="68"/>
      <c r="M14" s="68"/>
      <c r="N14" s="71">
        <v>1</v>
      </c>
      <c r="O14" s="71">
        <v>2</v>
      </c>
      <c r="P14" s="68"/>
      <c r="Q14" s="68"/>
      <c r="R14" s="68"/>
      <c r="S14" s="68"/>
      <c r="T14" s="68"/>
      <c r="U14" s="73">
        <f>SUM(H14:T14)</f>
        <v>4</v>
      </c>
    </row>
    <row r="15" ht="20.2" customHeight="1">
      <c r="A15" t="s" s="66">
        <v>521</v>
      </c>
      <c r="B15" t="s" s="67">
        <v>490</v>
      </c>
      <c r="C15" t="s" s="67">
        <v>74</v>
      </c>
      <c r="D15" s="68"/>
      <c r="E15" t="s" s="67">
        <v>17</v>
      </c>
      <c r="F15" s="68"/>
      <c r="G15" s="73">
        <v>2</v>
      </c>
      <c r="H15" s="282">
        <v>4</v>
      </c>
      <c r="I15" s="71">
        <v>0</v>
      </c>
      <c r="J15" s="68"/>
      <c r="K15" s="68"/>
      <c r="L15" s="68"/>
      <c r="M15" s="68"/>
      <c r="N15" s="68"/>
      <c r="O15" s="68"/>
      <c r="P15" s="68"/>
      <c r="Q15" s="68"/>
      <c r="R15" s="68"/>
      <c r="S15" s="68"/>
      <c r="T15" s="68"/>
      <c r="U15" s="73">
        <f>SUM(H15:T15)</f>
        <v>4</v>
      </c>
    </row>
    <row r="16" ht="20.2" customHeight="1">
      <c r="A16" t="s" s="66">
        <v>521</v>
      </c>
      <c r="B16" t="s" s="67">
        <v>117</v>
      </c>
      <c r="C16" t="s" s="67">
        <v>118</v>
      </c>
      <c r="D16" t="s" s="67">
        <v>119</v>
      </c>
      <c r="E16" t="s" s="67">
        <v>17</v>
      </c>
      <c r="F16" s="68"/>
      <c r="G16" s="73">
        <v>2</v>
      </c>
      <c r="H16" s="282">
        <v>0</v>
      </c>
      <c r="I16" s="71">
        <v>3</v>
      </c>
      <c r="J16" s="68"/>
      <c r="K16" s="68"/>
      <c r="L16" s="68"/>
      <c r="M16" s="68"/>
      <c r="N16" s="68"/>
      <c r="O16" s="68"/>
      <c r="P16" s="68"/>
      <c r="Q16" s="68"/>
      <c r="R16" s="68"/>
      <c r="S16" s="68"/>
      <c r="T16" s="68"/>
      <c r="U16" s="73">
        <f>SUM(H16:T16)</f>
        <v>3</v>
      </c>
    </row>
    <row r="17" ht="20.2" customHeight="1">
      <c r="A17" t="s" s="66">
        <v>521</v>
      </c>
      <c r="B17" t="s" s="67">
        <v>165</v>
      </c>
      <c r="C17" t="s" s="67">
        <v>166</v>
      </c>
      <c r="D17" s="68"/>
      <c r="E17" t="s" s="67">
        <v>17</v>
      </c>
      <c r="F17" s="68"/>
      <c r="G17" s="73">
        <v>2</v>
      </c>
      <c r="H17" s="283"/>
      <c r="I17" s="68"/>
      <c r="J17" s="71">
        <v>1</v>
      </c>
      <c r="K17" s="71">
        <v>1</v>
      </c>
      <c r="L17" s="68"/>
      <c r="M17" s="68"/>
      <c r="N17" s="68"/>
      <c r="O17" s="68"/>
      <c r="P17" s="68"/>
      <c r="Q17" s="68"/>
      <c r="R17" s="68"/>
      <c r="S17" s="68"/>
      <c r="T17" s="68"/>
      <c r="U17" s="73">
        <f>SUM(H17:T17)</f>
        <v>2</v>
      </c>
    </row>
    <row r="18" ht="20.2" customHeight="1">
      <c r="A18" t="s" s="66">
        <v>521</v>
      </c>
      <c r="B18" t="s" s="67">
        <v>44</v>
      </c>
      <c r="C18" t="s" s="67">
        <v>45</v>
      </c>
      <c r="D18" s="68"/>
      <c r="E18" t="s" s="67">
        <v>17</v>
      </c>
      <c r="F18" s="68"/>
      <c r="G18" s="73">
        <v>2</v>
      </c>
      <c r="H18" s="283"/>
      <c r="I18" s="68"/>
      <c r="J18" s="68"/>
      <c r="K18" s="68"/>
      <c r="L18" s="68"/>
      <c r="M18" s="68"/>
      <c r="N18" s="68"/>
      <c r="O18" s="68"/>
      <c r="P18" s="71">
        <v>1</v>
      </c>
      <c r="Q18" s="71">
        <v>1</v>
      </c>
      <c r="R18" s="68"/>
      <c r="S18" s="68"/>
      <c r="T18" s="68"/>
      <c r="U18" s="73">
        <f>SUM(H18:T18)</f>
        <v>2</v>
      </c>
    </row>
    <row r="19" ht="21.45" customHeight="1">
      <c r="A19" t="s" s="75">
        <v>521</v>
      </c>
      <c r="B19" t="s" s="76">
        <v>523</v>
      </c>
      <c r="C19" t="s" s="76">
        <v>318</v>
      </c>
      <c r="D19" t="s" s="76">
        <v>318</v>
      </c>
      <c r="E19" t="s" s="76">
        <v>17</v>
      </c>
      <c r="F19" s="77"/>
      <c r="G19" s="81">
        <v>2</v>
      </c>
      <c r="H19" s="284"/>
      <c r="I19" s="77"/>
      <c r="J19" s="77"/>
      <c r="K19" s="77"/>
      <c r="L19" s="80">
        <v>0</v>
      </c>
      <c r="M19" s="80">
        <v>0</v>
      </c>
      <c r="N19" s="77"/>
      <c r="O19" s="77"/>
      <c r="P19" s="77"/>
      <c r="Q19" s="77"/>
      <c r="R19" s="77"/>
      <c r="S19" s="77"/>
      <c r="T19" s="77"/>
      <c r="U19" s="81">
        <f>SUM(H19:T19)</f>
        <v>0</v>
      </c>
    </row>
    <row r="20" ht="22.7" customHeight="1">
      <c r="A20" s="82"/>
      <c r="B20" s="83"/>
      <c r="C20" s="83"/>
      <c r="D20" s="83"/>
      <c r="E20" s="83"/>
      <c r="F20" s="83"/>
      <c r="G20" s="285"/>
      <c r="H20" s="286"/>
      <c r="I20" s="83"/>
      <c r="J20" s="83"/>
      <c r="K20" s="83"/>
      <c r="L20" s="83"/>
      <c r="M20" s="83"/>
      <c r="N20" s="83"/>
      <c r="O20" s="83"/>
      <c r="P20" s="83"/>
      <c r="Q20" s="83"/>
      <c r="R20" s="83"/>
      <c r="S20" s="83"/>
      <c r="T20" s="83"/>
      <c r="U20" s="83"/>
    </row>
    <row r="21" ht="21.45" customHeight="1">
      <c r="A21" t="s" s="59">
        <v>524</v>
      </c>
      <c r="B21" t="s" s="60">
        <v>468</v>
      </c>
      <c r="C21" t="s" s="60">
        <v>118</v>
      </c>
      <c r="D21" t="s" s="60">
        <v>315</v>
      </c>
      <c r="E21" t="s" s="60">
        <v>21</v>
      </c>
      <c r="F21" s="61"/>
      <c r="G21" s="174">
        <v>13</v>
      </c>
      <c r="H21" s="281">
        <v>4</v>
      </c>
      <c r="I21" s="64">
        <v>2</v>
      </c>
      <c r="J21" s="64">
        <v>8</v>
      </c>
      <c r="K21" s="64">
        <v>8</v>
      </c>
      <c r="L21" s="64">
        <v>2</v>
      </c>
      <c r="M21" s="64">
        <v>4</v>
      </c>
      <c r="N21" s="64">
        <v>9</v>
      </c>
      <c r="O21" s="64">
        <v>9</v>
      </c>
      <c r="P21" s="64">
        <v>6</v>
      </c>
      <c r="Q21" s="64">
        <v>8</v>
      </c>
      <c r="R21" s="64">
        <v>3</v>
      </c>
      <c r="S21" s="64">
        <v>4</v>
      </c>
      <c r="T21" s="64">
        <v>2</v>
      </c>
      <c r="U21" s="65">
        <f>SUM(H21:T21)</f>
        <v>69</v>
      </c>
    </row>
    <row r="22" ht="20.2" customHeight="1">
      <c r="A22" t="s" s="66">
        <v>524</v>
      </c>
      <c r="B22" t="s" s="67">
        <v>215</v>
      </c>
      <c r="C22" t="s" s="67">
        <v>43</v>
      </c>
      <c r="D22" t="s" s="67">
        <v>43</v>
      </c>
      <c r="E22" t="s" s="67">
        <v>21</v>
      </c>
      <c r="F22" s="68"/>
      <c r="G22" s="73">
        <v>8</v>
      </c>
      <c r="H22" s="282">
        <v>8</v>
      </c>
      <c r="I22" s="71">
        <v>8</v>
      </c>
      <c r="J22" s="71">
        <v>9</v>
      </c>
      <c r="K22" s="71">
        <v>9</v>
      </c>
      <c r="L22" s="68"/>
      <c r="M22" s="68"/>
      <c r="N22" s="71">
        <v>8</v>
      </c>
      <c r="O22" s="71">
        <v>6</v>
      </c>
      <c r="P22" s="71">
        <v>9</v>
      </c>
      <c r="Q22" s="71">
        <v>9</v>
      </c>
      <c r="R22" s="68"/>
      <c r="S22" s="68"/>
      <c r="T22" s="68"/>
      <c r="U22" s="72">
        <f>SUM(H22:T22)</f>
        <v>66</v>
      </c>
    </row>
    <row r="23" ht="20.2" customHeight="1">
      <c r="A23" t="s" s="66">
        <v>524</v>
      </c>
      <c r="B23" t="s" s="67">
        <v>130</v>
      </c>
      <c r="C23" t="s" s="67">
        <v>131</v>
      </c>
      <c r="D23" t="s" s="67">
        <v>131</v>
      </c>
      <c r="E23" t="s" s="67">
        <v>21</v>
      </c>
      <c r="F23" s="68"/>
      <c r="G23" s="73">
        <v>11</v>
      </c>
      <c r="H23" s="282">
        <v>2</v>
      </c>
      <c r="I23" s="71">
        <v>4</v>
      </c>
      <c r="J23" s="71">
        <v>6</v>
      </c>
      <c r="K23" s="71">
        <v>6</v>
      </c>
      <c r="L23" s="71">
        <v>4</v>
      </c>
      <c r="M23" s="71">
        <v>3</v>
      </c>
      <c r="N23" s="71">
        <v>7</v>
      </c>
      <c r="O23" s="71">
        <v>7</v>
      </c>
      <c r="P23" s="68"/>
      <c r="Q23" s="68"/>
      <c r="R23" s="71">
        <v>4</v>
      </c>
      <c r="S23" s="71">
        <v>3</v>
      </c>
      <c r="T23" s="71">
        <v>4</v>
      </c>
      <c r="U23" s="73">
        <f>SUM(H23:T23)</f>
        <v>50</v>
      </c>
    </row>
    <row r="24" ht="20.2" customHeight="1">
      <c r="A24" t="s" s="66">
        <v>524</v>
      </c>
      <c r="B24" t="s" s="67">
        <v>496</v>
      </c>
      <c r="C24" t="s" s="67">
        <v>497</v>
      </c>
      <c r="D24" t="s" s="67">
        <v>497</v>
      </c>
      <c r="E24" t="s" s="67">
        <v>21</v>
      </c>
      <c r="F24" s="68"/>
      <c r="G24" s="73">
        <v>9</v>
      </c>
      <c r="H24" s="282">
        <v>6</v>
      </c>
      <c r="I24" s="71">
        <v>9</v>
      </c>
      <c r="J24" s="68"/>
      <c r="K24" s="68"/>
      <c r="L24" s="68"/>
      <c r="M24" s="68"/>
      <c r="N24" s="71">
        <v>3</v>
      </c>
      <c r="O24" s="71">
        <v>5</v>
      </c>
      <c r="P24" s="71">
        <v>4</v>
      </c>
      <c r="Q24" s="71">
        <v>4</v>
      </c>
      <c r="R24" s="71">
        <v>2</v>
      </c>
      <c r="S24" s="71">
        <v>2</v>
      </c>
      <c r="T24" s="71">
        <v>3</v>
      </c>
      <c r="U24" s="73">
        <f>SUM(H24:T24)</f>
        <v>38</v>
      </c>
    </row>
    <row r="25" ht="20.2" customHeight="1">
      <c r="A25" t="s" s="66">
        <v>524</v>
      </c>
      <c r="B25" t="s" s="67">
        <v>152</v>
      </c>
      <c r="C25" t="s" s="67">
        <v>153</v>
      </c>
      <c r="D25" t="s" s="67">
        <v>153</v>
      </c>
      <c r="E25" t="s" s="67">
        <v>21</v>
      </c>
      <c r="F25" s="68"/>
      <c r="G25" s="73">
        <v>9</v>
      </c>
      <c r="H25" s="283"/>
      <c r="I25" s="68"/>
      <c r="J25" s="68"/>
      <c r="K25" s="68"/>
      <c r="L25" s="71">
        <v>3</v>
      </c>
      <c r="M25" s="71">
        <v>2</v>
      </c>
      <c r="N25" s="71">
        <v>5</v>
      </c>
      <c r="O25" s="71">
        <v>8</v>
      </c>
      <c r="P25" s="71">
        <v>8</v>
      </c>
      <c r="Q25" s="71">
        <v>6</v>
      </c>
      <c r="R25" s="71">
        <v>1</v>
      </c>
      <c r="S25" s="71">
        <v>1</v>
      </c>
      <c r="T25" s="71">
        <v>1</v>
      </c>
      <c r="U25" s="73">
        <f>SUM(H25:T25)</f>
        <v>35</v>
      </c>
    </row>
    <row r="26" ht="20.2" customHeight="1">
      <c r="A26" t="s" s="66">
        <v>524</v>
      </c>
      <c r="B26" t="s" s="67">
        <v>472</v>
      </c>
      <c r="C26" t="s" s="67">
        <v>358</v>
      </c>
      <c r="D26" s="68"/>
      <c r="E26" t="s" s="67">
        <v>17</v>
      </c>
      <c r="F26" s="68"/>
      <c r="G26" s="73">
        <v>6</v>
      </c>
      <c r="H26" s="282">
        <v>9</v>
      </c>
      <c r="I26" s="71">
        <v>7</v>
      </c>
      <c r="J26" s="71">
        <v>4</v>
      </c>
      <c r="K26" s="71">
        <v>3</v>
      </c>
      <c r="L26" s="68"/>
      <c r="M26" s="68"/>
      <c r="N26" s="71">
        <v>4</v>
      </c>
      <c r="O26" s="71">
        <v>4</v>
      </c>
      <c r="P26" s="68"/>
      <c r="Q26" s="68"/>
      <c r="R26" s="68"/>
      <c r="S26" s="68"/>
      <c r="T26" s="68"/>
      <c r="U26" s="73">
        <f>SUM(H26:T26)</f>
        <v>31</v>
      </c>
    </row>
    <row r="27" ht="20.2" customHeight="1">
      <c r="A27" t="s" s="66">
        <v>524</v>
      </c>
      <c r="B27" t="s" s="67">
        <v>387</v>
      </c>
      <c r="C27" t="s" s="67">
        <v>476</v>
      </c>
      <c r="D27" s="68"/>
      <c r="E27" t="s" s="67">
        <v>17</v>
      </c>
      <c r="F27" s="68"/>
      <c r="G27" s="73">
        <v>6</v>
      </c>
      <c r="H27" s="282">
        <v>5</v>
      </c>
      <c r="I27" s="71">
        <v>1</v>
      </c>
      <c r="J27" s="71">
        <v>5</v>
      </c>
      <c r="K27" s="71">
        <v>7</v>
      </c>
      <c r="L27" s="68"/>
      <c r="M27" s="68"/>
      <c r="N27" s="68"/>
      <c r="O27" s="68"/>
      <c r="P27" s="71">
        <v>5</v>
      </c>
      <c r="Q27" s="71">
        <v>5</v>
      </c>
      <c r="R27" s="68"/>
      <c r="S27" s="68"/>
      <c r="T27" s="68"/>
      <c r="U27" s="73">
        <f>SUM(H27:T27)</f>
        <v>28</v>
      </c>
    </row>
    <row r="28" ht="20.2" customHeight="1">
      <c r="A28" t="s" s="66">
        <v>524</v>
      </c>
      <c r="B28" t="s" s="67">
        <v>103</v>
      </c>
      <c r="C28" t="s" s="67">
        <v>104</v>
      </c>
      <c r="D28" s="68"/>
      <c r="E28" t="s" s="67">
        <v>17</v>
      </c>
      <c r="F28" s="68"/>
      <c r="G28" s="73">
        <v>4</v>
      </c>
      <c r="H28" s="283"/>
      <c r="I28" s="68"/>
      <c r="J28" s="68"/>
      <c r="K28" s="68"/>
      <c r="L28" s="68"/>
      <c r="M28" s="68"/>
      <c r="N28" s="71">
        <v>1</v>
      </c>
      <c r="O28" s="71">
        <v>3</v>
      </c>
      <c r="P28" s="71">
        <v>7</v>
      </c>
      <c r="Q28" s="71">
        <v>7</v>
      </c>
      <c r="R28" s="68"/>
      <c r="S28" s="68"/>
      <c r="T28" s="68"/>
      <c r="U28" s="73">
        <f>SUM(H28:T28)</f>
        <v>18</v>
      </c>
    </row>
    <row r="29" ht="20.2" customHeight="1">
      <c r="A29" t="s" s="66">
        <v>524</v>
      </c>
      <c r="B29" t="s" s="67">
        <v>281</v>
      </c>
      <c r="C29" t="s" s="67">
        <v>138</v>
      </c>
      <c r="D29" s="68"/>
      <c r="E29" t="s" s="67">
        <v>17</v>
      </c>
      <c r="F29" s="68"/>
      <c r="G29" s="73">
        <v>4</v>
      </c>
      <c r="H29" s="282">
        <v>3</v>
      </c>
      <c r="I29" s="71">
        <v>3</v>
      </c>
      <c r="J29" s="71">
        <v>7</v>
      </c>
      <c r="K29" s="71">
        <v>5</v>
      </c>
      <c r="L29" s="68"/>
      <c r="M29" s="68"/>
      <c r="N29" s="68"/>
      <c r="O29" s="68"/>
      <c r="P29" s="68"/>
      <c r="Q29" s="68"/>
      <c r="R29" s="68"/>
      <c r="S29" s="68"/>
      <c r="T29" s="68"/>
      <c r="U29" s="73">
        <f>SUM(H29:T29)</f>
        <v>18</v>
      </c>
    </row>
    <row r="30" ht="20.2" customHeight="1">
      <c r="A30" t="s" s="66">
        <v>524</v>
      </c>
      <c r="B30" t="s" s="67">
        <v>327</v>
      </c>
      <c r="C30" t="s" s="67">
        <v>381</v>
      </c>
      <c r="D30" t="s" s="67">
        <v>381</v>
      </c>
      <c r="E30" t="s" s="67">
        <v>21</v>
      </c>
      <c r="F30" s="68"/>
      <c r="G30" s="73">
        <v>8</v>
      </c>
      <c r="H30" s="282">
        <v>0</v>
      </c>
      <c r="I30" s="71">
        <v>5</v>
      </c>
      <c r="J30" s="71">
        <v>3</v>
      </c>
      <c r="K30" s="71">
        <v>1</v>
      </c>
      <c r="L30" s="68"/>
      <c r="M30" s="68"/>
      <c r="N30" s="71">
        <v>2</v>
      </c>
      <c r="O30" s="71">
        <v>1</v>
      </c>
      <c r="P30" s="71">
        <v>3</v>
      </c>
      <c r="Q30" s="71">
        <v>2</v>
      </c>
      <c r="R30" s="68"/>
      <c r="S30" s="68"/>
      <c r="T30" s="68"/>
      <c r="U30" s="73">
        <f>SUM(H30:T30)</f>
        <v>17</v>
      </c>
    </row>
    <row r="31" ht="20.2" customHeight="1">
      <c r="A31" t="s" s="66">
        <v>524</v>
      </c>
      <c r="B31" t="s" s="67">
        <v>337</v>
      </c>
      <c r="C31" t="s" s="67">
        <v>315</v>
      </c>
      <c r="D31" s="68"/>
      <c r="E31" t="s" s="67">
        <v>17</v>
      </c>
      <c r="F31" s="68"/>
      <c r="G31" s="73">
        <v>4</v>
      </c>
      <c r="H31" s="282">
        <v>7</v>
      </c>
      <c r="I31" s="71">
        <v>0</v>
      </c>
      <c r="J31" s="68"/>
      <c r="K31" s="68"/>
      <c r="L31" s="68"/>
      <c r="M31" s="68"/>
      <c r="N31" s="71">
        <v>6</v>
      </c>
      <c r="O31" s="71">
        <v>2</v>
      </c>
      <c r="P31" s="68"/>
      <c r="Q31" s="68"/>
      <c r="R31" s="68"/>
      <c r="S31" s="68"/>
      <c r="T31" s="68"/>
      <c r="U31" s="73">
        <f>SUM(H31:T31)</f>
        <v>15</v>
      </c>
    </row>
    <row r="32" ht="20.2" customHeight="1">
      <c r="A32" t="s" s="66">
        <v>524</v>
      </c>
      <c r="B32" t="s" s="67">
        <v>375</v>
      </c>
      <c r="C32" t="s" s="67">
        <v>45</v>
      </c>
      <c r="D32" s="68"/>
      <c r="E32" t="s" s="67">
        <v>17</v>
      </c>
      <c r="F32" s="68"/>
      <c r="G32" s="73">
        <v>4</v>
      </c>
      <c r="H32" s="283"/>
      <c r="I32" s="68"/>
      <c r="J32" s="71">
        <v>2</v>
      </c>
      <c r="K32" s="71">
        <v>4</v>
      </c>
      <c r="L32" s="68"/>
      <c r="M32" s="68"/>
      <c r="N32" s="68"/>
      <c r="O32" s="68"/>
      <c r="P32" s="71">
        <v>2</v>
      </c>
      <c r="Q32" s="71">
        <v>1</v>
      </c>
      <c r="R32" s="68"/>
      <c r="S32" s="68"/>
      <c r="T32" s="68"/>
      <c r="U32" s="73">
        <f>SUM(H32:T32)</f>
        <v>9</v>
      </c>
    </row>
    <row r="33" ht="20.2" customHeight="1">
      <c r="A33" t="s" s="66">
        <v>524</v>
      </c>
      <c r="B33" t="s" s="67">
        <v>117</v>
      </c>
      <c r="C33" t="s" s="67">
        <v>118</v>
      </c>
      <c r="D33" s="68"/>
      <c r="E33" t="s" s="67">
        <v>17</v>
      </c>
      <c r="F33" s="68"/>
      <c r="G33" s="73">
        <v>2</v>
      </c>
      <c r="H33" s="282">
        <v>1</v>
      </c>
      <c r="I33" s="71">
        <v>6</v>
      </c>
      <c r="J33" s="68"/>
      <c r="K33" s="68"/>
      <c r="L33" s="68"/>
      <c r="M33" s="68"/>
      <c r="N33" s="68"/>
      <c r="O33" s="68"/>
      <c r="P33" s="68"/>
      <c r="Q33" s="68"/>
      <c r="R33" s="68"/>
      <c r="S33" s="68"/>
      <c r="T33" s="68"/>
      <c r="U33" s="73">
        <f>SUM(H33:T33)</f>
        <v>7</v>
      </c>
    </row>
    <row r="34" ht="20.2" customHeight="1">
      <c r="A34" t="s" s="66">
        <v>524</v>
      </c>
      <c r="B34" t="s" s="67">
        <v>142</v>
      </c>
      <c r="C34" t="s" s="67">
        <v>52</v>
      </c>
      <c r="D34" s="68"/>
      <c r="E34" t="s" s="67">
        <v>17</v>
      </c>
      <c r="F34" s="68"/>
      <c r="G34" s="73">
        <v>2</v>
      </c>
      <c r="H34" s="283"/>
      <c r="I34" s="68"/>
      <c r="J34" s="68"/>
      <c r="K34" s="68"/>
      <c r="L34" s="68"/>
      <c r="M34" s="68"/>
      <c r="N34" s="68"/>
      <c r="O34" s="68"/>
      <c r="P34" s="71">
        <v>1</v>
      </c>
      <c r="Q34" s="71">
        <v>3</v>
      </c>
      <c r="R34" s="68"/>
      <c r="S34" s="68"/>
      <c r="T34" s="68"/>
      <c r="U34" s="73">
        <f>SUM(H34:T34)</f>
        <v>4</v>
      </c>
    </row>
    <row r="35" ht="20.2" customHeight="1">
      <c r="A35" t="s" s="66">
        <v>524</v>
      </c>
      <c r="B35" t="s" s="67">
        <v>391</v>
      </c>
      <c r="C35" t="s" s="67">
        <v>306</v>
      </c>
      <c r="D35" t="s" s="67">
        <v>335</v>
      </c>
      <c r="E35" t="s" s="67">
        <v>17</v>
      </c>
      <c r="F35" s="68"/>
      <c r="G35" s="73">
        <v>4</v>
      </c>
      <c r="H35" s="282">
        <v>0</v>
      </c>
      <c r="I35" s="71">
        <v>0</v>
      </c>
      <c r="J35" s="71">
        <v>1</v>
      </c>
      <c r="K35" s="71">
        <v>2</v>
      </c>
      <c r="L35" s="68"/>
      <c r="M35" s="68"/>
      <c r="N35" s="68"/>
      <c r="O35" s="68"/>
      <c r="P35" s="68"/>
      <c r="Q35" s="68"/>
      <c r="R35" s="68"/>
      <c r="S35" s="68"/>
      <c r="T35" s="68"/>
      <c r="U35" s="73">
        <f>SUM(H35:T35)</f>
        <v>3</v>
      </c>
    </row>
    <row r="36" ht="21.45" customHeight="1">
      <c r="A36" t="s" s="75">
        <v>524</v>
      </c>
      <c r="B36" t="s" s="76">
        <v>523</v>
      </c>
      <c r="C36" t="s" s="76">
        <v>525</v>
      </c>
      <c r="D36" s="77"/>
      <c r="E36" t="s" s="76">
        <v>17</v>
      </c>
      <c r="F36" s="77"/>
      <c r="G36" s="81">
        <v>2</v>
      </c>
      <c r="H36" s="284"/>
      <c r="I36" s="77"/>
      <c r="J36" s="77"/>
      <c r="K36" s="77"/>
      <c r="L36" s="80">
        <v>0</v>
      </c>
      <c r="M36" s="80">
        <v>1</v>
      </c>
      <c r="N36" s="77"/>
      <c r="O36" s="77"/>
      <c r="P36" s="77"/>
      <c r="Q36" s="77"/>
      <c r="R36" s="77"/>
      <c r="S36" s="77"/>
      <c r="T36" s="77"/>
      <c r="U36" s="81">
        <f>SUM(H36:T36)</f>
        <v>1</v>
      </c>
    </row>
    <row r="37" ht="22.7" customHeight="1">
      <c r="A37" s="82"/>
      <c r="B37" s="83"/>
      <c r="C37" s="83"/>
      <c r="D37" s="83"/>
      <c r="E37" s="83"/>
      <c r="F37" s="83"/>
      <c r="G37" s="285"/>
      <c r="H37" s="286"/>
      <c r="I37" s="83"/>
      <c r="J37" s="83"/>
      <c r="K37" s="83"/>
      <c r="L37" s="83"/>
      <c r="M37" s="83"/>
      <c r="N37" s="83"/>
      <c r="O37" s="83"/>
      <c r="P37" s="83"/>
      <c r="Q37" s="83"/>
      <c r="R37" s="83"/>
      <c r="S37" s="83"/>
      <c r="T37" s="83"/>
      <c r="U37" s="83"/>
    </row>
    <row r="38" ht="22.7" customHeight="1">
      <c r="A38" t="s" s="212">
        <v>526</v>
      </c>
      <c r="B38" t="s" s="213">
        <v>523</v>
      </c>
      <c r="C38" t="s" s="213">
        <v>525</v>
      </c>
      <c r="D38" s="83"/>
      <c r="E38" t="s" s="213">
        <v>17</v>
      </c>
      <c r="F38" s="83"/>
      <c r="G38" s="217">
        <v>4</v>
      </c>
      <c r="H38" s="286"/>
      <c r="I38" s="83"/>
      <c r="J38" s="83"/>
      <c r="K38" s="83"/>
      <c r="L38" s="287">
        <v>1</v>
      </c>
      <c r="M38" s="287">
        <v>1</v>
      </c>
      <c r="N38" s="83"/>
      <c r="O38" s="83"/>
      <c r="P38" s="287">
        <v>1</v>
      </c>
      <c r="Q38" s="287">
        <v>1</v>
      </c>
      <c r="R38" s="83"/>
      <c r="S38" s="83"/>
      <c r="T38" s="83"/>
      <c r="U38" s="217">
        <f>SUM(H38:T38)</f>
        <v>4</v>
      </c>
    </row>
    <row r="39" ht="22.7" customHeight="1">
      <c r="A39" s="82"/>
      <c r="B39" s="83"/>
      <c r="C39" s="83"/>
      <c r="D39" s="83"/>
      <c r="E39" s="83"/>
      <c r="F39" s="83"/>
      <c r="G39" s="285"/>
      <c r="H39" s="286"/>
      <c r="I39" s="83"/>
      <c r="J39" s="83"/>
      <c r="K39" s="83"/>
      <c r="L39" s="83"/>
      <c r="M39" s="83"/>
      <c r="N39" s="83"/>
      <c r="O39" s="83"/>
      <c r="P39" s="83"/>
      <c r="Q39" s="83"/>
      <c r="R39" s="83"/>
      <c r="S39" s="83"/>
      <c r="T39" s="83"/>
      <c r="U39" s="83"/>
    </row>
    <row r="40" ht="21.45" customHeight="1">
      <c r="A40" t="s" s="59">
        <v>129</v>
      </c>
      <c r="B40" t="s" s="60">
        <v>467</v>
      </c>
      <c r="C40" t="s" s="60">
        <v>206</v>
      </c>
      <c r="D40" t="s" s="60">
        <v>443</v>
      </c>
      <c r="E40" t="s" s="60">
        <v>21</v>
      </c>
      <c r="F40" s="61"/>
      <c r="G40" s="174">
        <v>13</v>
      </c>
      <c r="H40" s="281">
        <v>8</v>
      </c>
      <c r="I40" s="64">
        <v>8</v>
      </c>
      <c r="J40" s="64">
        <v>7</v>
      </c>
      <c r="K40" s="64">
        <v>6</v>
      </c>
      <c r="L40" s="64">
        <v>8</v>
      </c>
      <c r="M40" s="64">
        <v>8</v>
      </c>
      <c r="N40" s="64">
        <v>7</v>
      </c>
      <c r="O40" s="64">
        <v>9</v>
      </c>
      <c r="P40" s="64">
        <v>9</v>
      </c>
      <c r="Q40" s="64">
        <v>9</v>
      </c>
      <c r="R40" s="64">
        <v>9</v>
      </c>
      <c r="S40" s="64">
        <v>9</v>
      </c>
      <c r="T40" s="64">
        <v>8</v>
      </c>
      <c r="U40" s="65">
        <f>SUM(H40:T40)</f>
        <v>105</v>
      </c>
    </row>
    <row r="41" ht="20.2" customHeight="1">
      <c r="A41" t="s" s="66">
        <v>129</v>
      </c>
      <c r="B41" t="s" s="67">
        <v>132</v>
      </c>
      <c r="C41" t="s" s="67">
        <v>87</v>
      </c>
      <c r="D41" t="s" s="67">
        <v>471</v>
      </c>
      <c r="E41" t="s" s="67">
        <v>21</v>
      </c>
      <c r="F41" s="68"/>
      <c r="G41" s="73">
        <v>13</v>
      </c>
      <c r="H41" s="282">
        <v>2</v>
      </c>
      <c r="I41" s="71">
        <v>3</v>
      </c>
      <c r="J41" s="71">
        <v>6</v>
      </c>
      <c r="K41" s="71">
        <v>7</v>
      </c>
      <c r="L41" s="71">
        <v>4</v>
      </c>
      <c r="M41" s="71">
        <v>2</v>
      </c>
      <c r="N41" s="71">
        <v>9</v>
      </c>
      <c r="O41" s="71">
        <v>8</v>
      </c>
      <c r="P41" s="71">
        <v>8</v>
      </c>
      <c r="Q41" s="71">
        <v>5</v>
      </c>
      <c r="R41" s="71">
        <v>7</v>
      </c>
      <c r="S41" s="71">
        <v>4</v>
      </c>
      <c r="T41" s="71">
        <v>9</v>
      </c>
      <c r="U41" s="72">
        <f>SUM(H41:T41)</f>
        <v>74</v>
      </c>
    </row>
    <row r="42" ht="20.2" customHeight="1">
      <c r="A42" t="s" s="66">
        <v>129</v>
      </c>
      <c r="B42" t="s" s="67">
        <v>130</v>
      </c>
      <c r="C42" t="s" s="67">
        <v>131</v>
      </c>
      <c r="D42" s="68"/>
      <c r="E42" t="s" s="67">
        <v>21</v>
      </c>
      <c r="F42" s="68"/>
      <c r="G42" s="73">
        <v>8</v>
      </c>
      <c r="H42" s="282">
        <v>9</v>
      </c>
      <c r="I42" s="71">
        <v>9</v>
      </c>
      <c r="J42" s="71">
        <v>9</v>
      </c>
      <c r="K42" s="71">
        <v>9</v>
      </c>
      <c r="L42" s="68"/>
      <c r="M42" s="68"/>
      <c r="N42" s="71">
        <v>8</v>
      </c>
      <c r="O42" s="71">
        <v>7</v>
      </c>
      <c r="P42" s="71">
        <v>4</v>
      </c>
      <c r="Q42" s="71">
        <v>4</v>
      </c>
      <c r="R42" s="68"/>
      <c r="S42" s="68"/>
      <c r="T42" s="68"/>
      <c r="U42" s="73">
        <f>SUM(H42:T42)</f>
        <v>59</v>
      </c>
    </row>
    <row r="43" ht="20.2" customHeight="1">
      <c r="A43" t="s" s="66">
        <v>129</v>
      </c>
      <c r="B43" t="s" s="67">
        <v>372</v>
      </c>
      <c r="C43" t="s" s="67">
        <v>320</v>
      </c>
      <c r="D43" t="s" s="67">
        <v>443</v>
      </c>
      <c r="E43" t="s" s="67">
        <v>21</v>
      </c>
      <c r="F43" s="68"/>
      <c r="G43" s="73">
        <v>9</v>
      </c>
      <c r="H43" s="283"/>
      <c r="I43" s="68"/>
      <c r="J43" s="68"/>
      <c r="K43" s="68"/>
      <c r="L43" s="71">
        <v>9</v>
      </c>
      <c r="M43" s="71">
        <v>5</v>
      </c>
      <c r="N43" s="71">
        <v>6</v>
      </c>
      <c r="O43" s="71">
        <v>6</v>
      </c>
      <c r="P43" s="71">
        <v>5</v>
      </c>
      <c r="Q43" s="71">
        <v>7</v>
      </c>
      <c r="R43" s="71">
        <v>5</v>
      </c>
      <c r="S43" s="71">
        <v>7</v>
      </c>
      <c r="T43" s="71">
        <v>6</v>
      </c>
      <c r="U43" s="73">
        <f>SUM(H43:T43)</f>
        <v>56</v>
      </c>
    </row>
    <row r="44" ht="20.2" customHeight="1">
      <c r="A44" t="s" s="66">
        <v>129</v>
      </c>
      <c r="B44" t="s" s="67">
        <v>112</v>
      </c>
      <c r="C44" t="s" s="67">
        <v>113</v>
      </c>
      <c r="D44" t="s" s="67">
        <v>113</v>
      </c>
      <c r="E44" t="s" s="67">
        <v>21</v>
      </c>
      <c r="F44" s="68"/>
      <c r="G44" s="73">
        <v>13</v>
      </c>
      <c r="H44" s="282">
        <v>5</v>
      </c>
      <c r="I44" s="71">
        <v>7</v>
      </c>
      <c r="J44" s="71">
        <v>4</v>
      </c>
      <c r="K44" s="71">
        <v>5</v>
      </c>
      <c r="L44" s="71">
        <v>5</v>
      </c>
      <c r="M44" s="71">
        <v>3</v>
      </c>
      <c r="N44" s="71">
        <v>5</v>
      </c>
      <c r="O44" s="71">
        <v>4</v>
      </c>
      <c r="P44" s="71">
        <v>2</v>
      </c>
      <c r="Q44" s="71">
        <v>2</v>
      </c>
      <c r="R44" s="71">
        <v>2</v>
      </c>
      <c r="S44" s="71">
        <v>3</v>
      </c>
      <c r="T44" s="71">
        <v>2</v>
      </c>
      <c r="U44" s="73">
        <f>SUM(H44:T44)</f>
        <v>49</v>
      </c>
    </row>
    <row r="45" ht="20.2" customHeight="1">
      <c r="A45" t="s" s="66">
        <v>129</v>
      </c>
      <c r="B45" t="s" s="67">
        <v>468</v>
      </c>
      <c r="C45" t="s" s="67">
        <v>118</v>
      </c>
      <c r="D45" t="s" s="67">
        <v>315</v>
      </c>
      <c r="E45" t="s" s="67">
        <v>21</v>
      </c>
      <c r="F45" s="68"/>
      <c r="G45" s="73">
        <v>13</v>
      </c>
      <c r="H45" s="282">
        <v>6</v>
      </c>
      <c r="I45" s="71">
        <v>5</v>
      </c>
      <c r="J45" s="71">
        <v>2</v>
      </c>
      <c r="K45" s="71">
        <v>2</v>
      </c>
      <c r="L45" s="71">
        <v>0</v>
      </c>
      <c r="M45" s="71">
        <v>0</v>
      </c>
      <c r="N45" s="71">
        <v>3</v>
      </c>
      <c r="O45" s="71">
        <v>5</v>
      </c>
      <c r="P45" s="71">
        <v>3</v>
      </c>
      <c r="Q45" s="71">
        <v>3</v>
      </c>
      <c r="R45" s="71">
        <v>0</v>
      </c>
      <c r="S45" s="71">
        <v>0</v>
      </c>
      <c r="T45" s="71">
        <v>0</v>
      </c>
      <c r="U45" s="73">
        <f>SUM(H45:T45)</f>
        <v>29</v>
      </c>
    </row>
    <row r="46" ht="20.2" customHeight="1">
      <c r="A46" t="s" s="66">
        <v>129</v>
      </c>
      <c r="B46" t="s" s="67">
        <v>472</v>
      </c>
      <c r="C46" t="s" s="67">
        <v>358</v>
      </c>
      <c r="D46" t="s" s="67">
        <v>288</v>
      </c>
      <c r="E46" t="s" s="67">
        <v>21</v>
      </c>
      <c r="F46" s="68"/>
      <c r="G46" s="73">
        <v>13</v>
      </c>
      <c r="H46" s="282">
        <v>7</v>
      </c>
      <c r="I46" s="71">
        <v>4</v>
      </c>
      <c r="J46" s="71">
        <v>5</v>
      </c>
      <c r="K46" s="71">
        <v>3</v>
      </c>
      <c r="L46" s="71">
        <v>1</v>
      </c>
      <c r="M46" s="71">
        <v>4</v>
      </c>
      <c r="N46" s="71">
        <v>0</v>
      </c>
      <c r="O46" s="71">
        <v>0</v>
      </c>
      <c r="P46" s="71">
        <v>1</v>
      </c>
      <c r="Q46" s="71">
        <v>1</v>
      </c>
      <c r="R46" s="71">
        <v>0</v>
      </c>
      <c r="S46" s="71">
        <v>1</v>
      </c>
      <c r="T46" s="71">
        <v>0</v>
      </c>
      <c r="U46" s="73">
        <f>SUM(H46:T46)</f>
        <v>27</v>
      </c>
    </row>
    <row r="47" ht="20.2" customHeight="1">
      <c r="A47" t="s" s="66">
        <v>129</v>
      </c>
      <c r="B47" t="s" s="67">
        <v>385</v>
      </c>
      <c r="C47" t="s" s="67">
        <v>291</v>
      </c>
      <c r="D47" t="s" s="67">
        <v>290</v>
      </c>
      <c r="E47" t="s" s="67">
        <v>17</v>
      </c>
      <c r="F47" s="68"/>
      <c r="G47" s="73">
        <v>5</v>
      </c>
      <c r="H47" s="283"/>
      <c r="I47" s="68"/>
      <c r="J47" s="68"/>
      <c r="K47" s="68"/>
      <c r="L47" s="71">
        <v>0</v>
      </c>
      <c r="M47" s="71">
        <v>0</v>
      </c>
      <c r="N47" s="68"/>
      <c r="O47" s="68"/>
      <c r="P47" s="68"/>
      <c r="Q47" s="68"/>
      <c r="R47" s="71">
        <v>6</v>
      </c>
      <c r="S47" s="71">
        <v>6</v>
      </c>
      <c r="T47" s="71">
        <v>7</v>
      </c>
      <c r="U47" s="73">
        <f>SUM(H47:T47)</f>
        <v>19</v>
      </c>
    </row>
    <row r="48" ht="20.2" customHeight="1">
      <c r="A48" t="s" s="66">
        <v>129</v>
      </c>
      <c r="B48" t="s" s="67">
        <v>337</v>
      </c>
      <c r="C48" t="s" s="67">
        <v>315</v>
      </c>
      <c r="D48" s="68"/>
      <c r="E48" t="s" s="67">
        <v>17</v>
      </c>
      <c r="F48" s="68"/>
      <c r="G48" s="73">
        <v>4</v>
      </c>
      <c r="H48" s="282">
        <v>3</v>
      </c>
      <c r="I48" s="71">
        <v>6</v>
      </c>
      <c r="J48" s="68"/>
      <c r="K48" s="68"/>
      <c r="L48" s="68"/>
      <c r="M48" s="68"/>
      <c r="N48" s="71">
        <v>1</v>
      </c>
      <c r="O48" s="71">
        <v>1</v>
      </c>
      <c r="P48" s="68"/>
      <c r="Q48" s="68"/>
      <c r="R48" s="68"/>
      <c r="S48" s="68"/>
      <c r="T48" s="68"/>
      <c r="U48" s="73">
        <f>SUM(H48:T48)</f>
        <v>11</v>
      </c>
    </row>
    <row r="49" ht="21.45" customHeight="1">
      <c r="A49" t="s" s="75">
        <v>129</v>
      </c>
      <c r="B49" t="s" s="76">
        <v>523</v>
      </c>
      <c r="C49" t="s" s="76">
        <v>318</v>
      </c>
      <c r="D49" t="s" s="76">
        <v>318</v>
      </c>
      <c r="E49" t="s" s="76">
        <v>17</v>
      </c>
      <c r="F49" s="77"/>
      <c r="G49" s="81">
        <v>2</v>
      </c>
      <c r="H49" s="284"/>
      <c r="I49" s="77"/>
      <c r="J49" s="77"/>
      <c r="K49" s="77"/>
      <c r="L49" s="77"/>
      <c r="M49" s="77"/>
      <c r="N49" s="77"/>
      <c r="O49" s="77"/>
      <c r="P49" s="80">
        <v>0</v>
      </c>
      <c r="Q49" s="80">
        <v>0</v>
      </c>
      <c r="R49" s="77"/>
      <c r="S49" s="77"/>
      <c r="T49" s="77"/>
      <c r="U49" s="81">
        <f>SUM(H49:T49)</f>
        <v>0</v>
      </c>
    </row>
    <row r="50" ht="22.7" customHeight="1">
      <c r="A50" s="82"/>
      <c r="B50" s="83"/>
      <c r="C50" s="83"/>
      <c r="D50" s="83"/>
      <c r="E50" s="83"/>
      <c r="F50" s="83"/>
      <c r="G50" s="285"/>
      <c r="H50" s="286"/>
      <c r="I50" s="83"/>
      <c r="J50" s="83"/>
      <c r="K50" s="83"/>
      <c r="L50" s="83"/>
      <c r="M50" s="83"/>
      <c r="N50" s="83"/>
      <c r="O50" s="83"/>
      <c r="P50" s="83"/>
      <c r="Q50" s="83"/>
      <c r="R50" s="83"/>
      <c r="S50" s="83"/>
      <c r="T50" s="83"/>
      <c r="U50" s="83"/>
    </row>
    <row r="51" ht="22.7" customHeight="1">
      <c r="A51" t="s" s="212">
        <v>527</v>
      </c>
      <c r="B51" t="s" s="213">
        <v>372</v>
      </c>
      <c r="C51" t="s" s="213">
        <v>320</v>
      </c>
      <c r="D51" t="s" s="213">
        <v>443</v>
      </c>
      <c r="E51" t="s" s="213">
        <v>17</v>
      </c>
      <c r="F51" s="87"/>
      <c r="G51" s="217">
        <v>2</v>
      </c>
      <c r="H51" s="286"/>
      <c r="I51" s="83"/>
      <c r="J51" s="83"/>
      <c r="K51" s="83"/>
      <c r="L51" s="83"/>
      <c r="M51" s="83"/>
      <c r="N51" s="287">
        <v>1</v>
      </c>
      <c r="O51" s="287">
        <v>1</v>
      </c>
      <c r="P51" s="83"/>
      <c r="Q51" s="83"/>
      <c r="R51" s="83"/>
      <c r="S51" s="83"/>
      <c r="T51" s="83"/>
      <c r="U51" s="217">
        <f>SUM(H51:T51)</f>
        <v>2</v>
      </c>
    </row>
    <row r="52" ht="21.35" customHeight="1">
      <c r="A52" s="268"/>
      <c r="B52" s="269"/>
      <c r="C52" s="270"/>
      <c r="D52" s="270"/>
      <c r="E52" s="270"/>
      <c r="F52" s="270"/>
      <c r="G52" s="288"/>
      <c r="H52" s="289"/>
      <c r="I52" s="270"/>
      <c r="J52" s="270"/>
      <c r="K52" s="270"/>
      <c r="L52" s="270"/>
      <c r="M52" s="270"/>
      <c r="N52" s="270"/>
      <c r="O52" s="270"/>
      <c r="P52" s="270"/>
      <c r="Q52" s="270"/>
      <c r="R52" s="270"/>
      <c r="S52" s="270"/>
      <c r="T52" s="270"/>
      <c r="U52" s="270"/>
    </row>
    <row r="53" ht="20.05" customHeight="1">
      <c r="A53" s="273"/>
      <c r="B53" s="274"/>
      <c r="C53" s="275"/>
      <c r="D53" s="275"/>
      <c r="E53" s="275"/>
      <c r="F53" s="275"/>
      <c r="G53" s="290"/>
      <c r="H53" s="291"/>
      <c r="I53" s="275"/>
      <c r="J53" s="275"/>
      <c r="K53" s="275"/>
      <c r="L53" s="275"/>
      <c r="M53" s="275"/>
      <c r="N53" s="275"/>
      <c r="O53" s="275"/>
      <c r="P53" s="275"/>
      <c r="Q53" s="275"/>
      <c r="R53" s="275"/>
      <c r="S53" s="275"/>
      <c r="T53" s="275"/>
      <c r="U53" s="275"/>
    </row>
    <row r="54" ht="20.05" customHeight="1">
      <c r="A54" s="273"/>
      <c r="B54" s="274"/>
      <c r="C54" s="275"/>
      <c r="D54" s="275"/>
      <c r="E54" s="275"/>
      <c r="F54" s="275"/>
      <c r="G54" s="290"/>
      <c r="H54" s="291"/>
      <c r="I54" s="275"/>
      <c r="J54" s="275"/>
      <c r="K54" s="275"/>
      <c r="L54" s="275"/>
      <c r="M54" s="275"/>
      <c r="N54" s="275"/>
      <c r="O54" s="275"/>
      <c r="P54" s="275"/>
      <c r="Q54" s="275"/>
      <c r="R54" s="275"/>
      <c r="S54" s="275"/>
      <c r="T54" s="275"/>
      <c r="U54" s="275"/>
    </row>
    <row r="55" ht="20.05" customHeight="1">
      <c r="A55" s="273"/>
      <c r="B55" s="274"/>
      <c r="C55" s="275"/>
      <c r="D55" s="275"/>
      <c r="E55" s="275"/>
      <c r="F55" s="275"/>
      <c r="G55" s="290"/>
      <c r="H55" s="291"/>
      <c r="I55" s="275"/>
      <c r="J55" s="275"/>
      <c r="K55" s="275"/>
      <c r="L55" s="275"/>
      <c r="M55" s="275"/>
      <c r="N55" s="275"/>
      <c r="O55" s="275"/>
      <c r="P55" s="275"/>
      <c r="Q55" s="275"/>
      <c r="R55" s="275"/>
      <c r="S55" s="275"/>
      <c r="T55" s="275"/>
      <c r="U55" s="275"/>
    </row>
    <row r="56" ht="20.05" customHeight="1">
      <c r="A56" s="273"/>
      <c r="B56" s="274"/>
      <c r="C56" s="275"/>
      <c r="D56" s="275"/>
      <c r="E56" s="275"/>
      <c r="F56" s="275"/>
      <c r="G56" s="290"/>
      <c r="H56" s="291"/>
      <c r="I56" s="275"/>
      <c r="J56" s="275"/>
      <c r="K56" s="275"/>
      <c r="L56" s="275"/>
      <c r="M56" s="275"/>
      <c r="N56" s="275"/>
      <c r="O56" s="275"/>
      <c r="P56" s="275"/>
      <c r="Q56" s="275"/>
      <c r="R56" s="275"/>
      <c r="S56" s="275"/>
      <c r="T56" s="275"/>
      <c r="U56" s="275"/>
    </row>
  </sheetData>
  <mergeCells count="1">
    <mergeCell ref="A1:U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13.xml><?xml version="1.0" encoding="utf-8"?>
<worksheet xmlns:r="http://schemas.openxmlformats.org/officeDocument/2006/relationships" xmlns="http://schemas.openxmlformats.org/spreadsheetml/2006/main">
  <sheetPr>
    <pageSetUpPr fitToPage="1"/>
  </sheetPr>
  <dimension ref="A2:T102"/>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20.1016" style="292" customWidth="1"/>
    <col min="2" max="2" width="23.6094" style="292" customWidth="1"/>
    <col min="3" max="3" width="24.5234" style="292" customWidth="1"/>
    <col min="4" max="4" width="21.7422" style="292" customWidth="1"/>
    <col min="5" max="5" width="10.0547" style="292" customWidth="1"/>
    <col min="6" max="6" width="10.3672" style="292" customWidth="1"/>
    <col min="7" max="19" width="7.07812" style="292" customWidth="1"/>
    <col min="20" max="20" width="16.3516" style="292" customWidth="1"/>
    <col min="21" max="16384" width="16.3516" style="292" customWidth="1"/>
  </cols>
  <sheetData>
    <row r="1" ht="27.65" customHeight="1">
      <c r="A1" t="s" s="7">
        <v>529</v>
      </c>
      <c r="B1" s="7"/>
      <c r="C1" s="7"/>
      <c r="D1" s="7"/>
      <c r="E1" s="7"/>
      <c r="F1" s="7"/>
      <c r="G1" s="7"/>
      <c r="H1" s="7"/>
      <c r="I1" s="7"/>
      <c r="J1" s="7"/>
      <c r="K1" s="7"/>
      <c r="L1" s="7"/>
      <c r="M1" s="7"/>
      <c r="N1" s="7"/>
      <c r="O1" s="7"/>
      <c r="P1" s="7"/>
      <c r="Q1" s="7"/>
      <c r="R1" s="7"/>
      <c r="S1" s="7"/>
      <c r="T1" s="7"/>
    </row>
    <row r="2" ht="33.45" customHeight="1">
      <c r="A2" t="s" s="55">
        <v>7</v>
      </c>
      <c r="B2" t="s" s="55">
        <v>8</v>
      </c>
      <c r="C2" t="s" s="55">
        <v>9</v>
      </c>
      <c r="D2" t="s" s="55">
        <v>170</v>
      </c>
      <c r="E2" t="s" s="55">
        <v>11</v>
      </c>
      <c r="F2" t="s" s="56">
        <v>12</v>
      </c>
      <c r="G2" s="57">
        <v>912365</v>
      </c>
      <c r="H2" s="58">
        <v>912366</v>
      </c>
      <c r="I2" s="58">
        <v>912367</v>
      </c>
      <c r="J2" s="58">
        <v>912368</v>
      </c>
      <c r="K2" s="58">
        <v>904660</v>
      </c>
      <c r="L2" s="58">
        <v>904661</v>
      </c>
      <c r="M2" s="58">
        <v>904450</v>
      </c>
      <c r="N2" s="58">
        <v>904451</v>
      </c>
      <c r="O2" s="58">
        <v>904452</v>
      </c>
      <c r="P2" s="58">
        <v>904453</v>
      </c>
      <c r="Q2" s="58">
        <v>910229</v>
      </c>
      <c r="R2" s="58">
        <v>910330</v>
      </c>
      <c r="S2" s="58">
        <v>913394</v>
      </c>
      <c r="T2" t="s" s="55">
        <v>13</v>
      </c>
    </row>
    <row r="3" ht="22.7" customHeight="1">
      <c r="A3" t="s" s="212">
        <v>531</v>
      </c>
      <c r="B3" t="s" s="213">
        <v>532</v>
      </c>
      <c r="C3" t="s" s="213">
        <v>138</v>
      </c>
      <c r="D3" s="83"/>
      <c r="E3" t="s" s="213">
        <v>17</v>
      </c>
      <c r="F3" s="214">
        <v>4</v>
      </c>
      <c r="G3" s="293">
        <v>1</v>
      </c>
      <c r="H3" s="287">
        <v>1</v>
      </c>
      <c r="I3" s="287">
        <v>1</v>
      </c>
      <c r="J3" s="287">
        <v>1</v>
      </c>
      <c r="K3" s="83"/>
      <c r="L3" s="83"/>
      <c r="M3" s="83"/>
      <c r="N3" s="83"/>
      <c r="O3" s="83"/>
      <c r="P3" s="83"/>
      <c r="Q3" s="83"/>
      <c r="R3" s="83"/>
      <c r="S3" s="83"/>
      <c r="T3" s="217">
        <f>SUM(G3:S3)</f>
        <v>4</v>
      </c>
    </row>
    <row r="4" ht="22.7" customHeight="1">
      <c r="A4" s="82"/>
      <c r="B4" s="83"/>
      <c r="C4" s="83"/>
      <c r="D4" s="83"/>
      <c r="E4" s="83"/>
      <c r="F4" s="84"/>
      <c r="G4" s="85"/>
      <c r="H4" s="83"/>
      <c r="I4" s="83"/>
      <c r="J4" s="83"/>
      <c r="K4" s="83"/>
      <c r="L4" s="83"/>
      <c r="M4" s="83"/>
      <c r="N4" s="83"/>
      <c r="O4" s="83"/>
      <c r="P4" s="83"/>
      <c r="Q4" s="83"/>
      <c r="R4" s="83"/>
      <c r="S4" s="83"/>
      <c r="T4" s="83"/>
    </row>
    <row r="5" ht="22.7" customHeight="1">
      <c r="A5" t="s" s="212">
        <v>533</v>
      </c>
      <c r="B5" t="s" s="213">
        <v>498</v>
      </c>
      <c r="C5" t="s" s="213">
        <v>499</v>
      </c>
      <c r="D5" t="s" s="213">
        <v>479</v>
      </c>
      <c r="E5" t="s" s="213">
        <v>17</v>
      </c>
      <c r="F5" s="214">
        <v>3</v>
      </c>
      <c r="G5" s="85"/>
      <c r="H5" s="83"/>
      <c r="I5" s="83"/>
      <c r="J5" s="83"/>
      <c r="K5" s="83"/>
      <c r="L5" s="83"/>
      <c r="M5" s="83"/>
      <c r="N5" s="83"/>
      <c r="O5" s="83"/>
      <c r="P5" s="83"/>
      <c r="Q5" s="287">
        <v>1</v>
      </c>
      <c r="R5" s="287">
        <v>1</v>
      </c>
      <c r="S5" s="287">
        <v>1</v>
      </c>
      <c r="T5" s="217">
        <f>SUM(G5:S5)</f>
        <v>3</v>
      </c>
    </row>
    <row r="6" ht="22.7" customHeight="1">
      <c r="A6" s="82"/>
      <c r="B6" s="83"/>
      <c r="C6" s="83"/>
      <c r="D6" s="83"/>
      <c r="E6" s="83"/>
      <c r="F6" s="84"/>
      <c r="G6" s="85"/>
      <c r="H6" s="83"/>
      <c r="I6" s="83"/>
      <c r="J6" s="83"/>
      <c r="K6" s="83"/>
      <c r="L6" s="83"/>
      <c r="M6" s="83"/>
      <c r="N6" s="83"/>
      <c r="O6" s="83"/>
      <c r="P6" s="83"/>
      <c r="Q6" s="83"/>
      <c r="R6" s="83"/>
      <c r="S6" s="83"/>
      <c r="T6" s="83"/>
    </row>
    <row r="7" ht="22.7" customHeight="1">
      <c r="A7" t="s" s="212">
        <v>534</v>
      </c>
      <c r="B7" t="s" s="213">
        <v>535</v>
      </c>
      <c r="C7" t="s" s="213">
        <v>196</v>
      </c>
      <c r="D7" t="s" s="213">
        <v>16</v>
      </c>
      <c r="E7" t="s" s="213">
        <v>17</v>
      </c>
      <c r="F7" s="214">
        <v>5</v>
      </c>
      <c r="G7" s="85"/>
      <c r="H7" s="83"/>
      <c r="I7" s="83"/>
      <c r="J7" s="83"/>
      <c r="K7" s="287">
        <v>1</v>
      </c>
      <c r="L7" s="287">
        <v>1</v>
      </c>
      <c r="M7" s="83"/>
      <c r="N7" s="83"/>
      <c r="O7" s="83"/>
      <c r="P7" s="83"/>
      <c r="Q7" s="287">
        <v>1</v>
      </c>
      <c r="R7" s="287">
        <v>1</v>
      </c>
      <c r="S7" s="287">
        <v>1</v>
      </c>
      <c r="T7" s="217">
        <f>SUM(G7:S7)</f>
        <v>5</v>
      </c>
    </row>
    <row r="8" ht="22.7" customHeight="1">
      <c r="A8" s="82"/>
      <c r="B8" s="83"/>
      <c r="C8" s="83"/>
      <c r="D8" s="83"/>
      <c r="E8" s="83"/>
      <c r="F8" s="84"/>
      <c r="G8" s="85"/>
      <c r="H8" s="83"/>
      <c r="I8" s="83"/>
      <c r="J8" s="83"/>
      <c r="K8" s="83"/>
      <c r="L8" s="83"/>
      <c r="M8" s="83"/>
      <c r="N8" s="83"/>
      <c r="O8" s="83"/>
      <c r="P8" s="83"/>
      <c r="Q8" s="83"/>
      <c r="R8" s="83"/>
      <c r="S8" s="83"/>
      <c r="T8" s="83"/>
    </row>
    <row r="9" ht="21.45" customHeight="1">
      <c r="A9" t="s" s="59">
        <v>18</v>
      </c>
      <c r="B9" t="s" s="60">
        <v>19</v>
      </c>
      <c r="C9" t="s" s="60">
        <v>20</v>
      </c>
      <c r="D9" t="s" s="60">
        <v>265</v>
      </c>
      <c r="E9" t="s" s="60">
        <v>21</v>
      </c>
      <c r="F9" s="62">
        <v>13</v>
      </c>
      <c r="G9" s="63">
        <v>2</v>
      </c>
      <c r="H9" s="64">
        <v>1</v>
      </c>
      <c r="I9" s="64">
        <v>1</v>
      </c>
      <c r="J9" s="64">
        <v>1</v>
      </c>
      <c r="K9" s="64">
        <v>1</v>
      </c>
      <c r="L9" s="64">
        <v>1</v>
      </c>
      <c r="M9" s="64">
        <v>1</v>
      </c>
      <c r="N9" s="64">
        <v>1</v>
      </c>
      <c r="O9" s="64">
        <v>1</v>
      </c>
      <c r="P9" s="64">
        <v>1</v>
      </c>
      <c r="Q9" s="64">
        <v>1</v>
      </c>
      <c r="R9" s="64">
        <v>2</v>
      </c>
      <c r="S9" s="64">
        <v>3</v>
      </c>
      <c r="T9" s="65">
        <f>SUM(G9:S9)</f>
        <v>17</v>
      </c>
    </row>
    <row r="10" ht="20.2" customHeight="1">
      <c r="A10" t="s" s="66">
        <v>18</v>
      </c>
      <c r="B10" t="s" s="67">
        <v>22</v>
      </c>
      <c r="C10" t="s" s="67">
        <v>24</v>
      </c>
      <c r="D10" t="s" s="67">
        <v>24</v>
      </c>
      <c r="E10" t="s" s="67">
        <v>17</v>
      </c>
      <c r="F10" s="69">
        <v>7</v>
      </c>
      <c r="G10" s="74"/>
      <c r="H10" s="68"/>
      <c r="I10" s="68"/>
      <c r="J10" s="68"/>
      <c r="K10" s="68"/>
      <c r="L10" s="68"/>
      <c r="M10" s="71">
        <v>2</v>
      </c>
      <c r="N10" s="71">
        <v>2</v>
      </c>
      <c r="O10" s="71">
        <v>2</v>
      </c>
      <c r="P10" s="71">
        <v>2</v>
      </c>
      <c r="Q10" s="71">
        <v>3</v>
      </c>
      <c r="R10" s="71">
        <v>3</v>
      </c>
      <c r="S10" s="71">
        <v>3</v>
      </c>
      <c r="T10" s="73">
        <f>SUM(G10:S10)</f>
        <v>17</v>
      </c>
    </row>
    <row r="11" ht="20.2" customHeight="1">
      <c r="A11" t="s" s="66">
        <v>18</v>
      </c>
      <c r="B11" t="s" s="67">
        <v>126</v>
      </c>
      <c r="C11" t="s" s="67">
        <v>127</v>
      </c>
      <c r="D11" t="s" s="67">
        <v>127</v>
      </c>
      <c r="E11" t="s" s="67">
        <v>17</v>
      </c>
      <c r="F11" s="69">
        <v>3</v>
      </c>
      <c r="G11" s="74"/>
      <c r="H11" s="68"/>
      <c r="I11" s="68"/>
      <c r="J11" s="68"/>
      <c r="K11" s="68"/>
      <c r="L11" s="68"/>
      <c r="M11" s="68"/>
      <c r="N11" s="68"/>
      <c r="O11" s="68"/>
      <c r="P11" s="68"/>
      <c r="Q11" s="71">
        <v>2</v>
      </c>
      <c r="R11" s="71">
        <v>1</v>
      </c>
      <c r="S11" s="71">
        <v>2</v>
      </c>
      <c r="T11" s="73">
        <f>SUM(G11:S11)</f>
        <v>5</v>
      </c>
    </row>
    <row r="12" ht="21.45" customHeight="1">
      <c r="A12" t="s" s="75">
        <v>18</v>
      </c>
      <c r="B12" t="s" s="76">
        <v>536</v>
      </c>
      <c r="C12" t="s" s="76">
        <v>280</v>
      </c>
      <c r="D12" s="77"/>
      <c r="E12" t="s" s="76">
        <v>17</v>
      </c>
      <c r="F12" s="78">
        <v>2</v>
      </c>
      <c r="G12" s="79">
        <v>2</v>
      </c>
      <c r="H12" s="80">
        <v>2</v>
      </c>
      <c r="I12" s="77"/>
      <c r="J12" s="77"/>
      <c r="K12" s="77"/>
      <c r="L12" s="77"/>
      <c r="M12" s="77"/>
      <c r="N12" s="77"/>
      <c r="O12" s="77"/>
      <c r="P12" s="77"/>
      <c r="Q12" s="77"/>
      <c r="R12" s="77"/>
      <c r="S12" s="77"/>
      <c r="T12" s="81">
        <f>SUM(G12:S12)</f>
        <v>4</v>
      </c>
    </row>
    <row r="13" ht="22.7" customHeight="1">
      <c r="A13" s="82"/>
      <c r="B13" s="83"/>
      <c r="C13" s="83"/>
      <c r="D13" s="83"/>
      <c r="E13" s="83"/>
      <c r="F13" s="84"/>
      <c r="G13" s="85"/>
      <c r="H13" s="83"/>
      <c r="I13" s="83"/>
      <c r="J13" s="83"/>
      <c r="K13" s="83"/>
      <c r="L13" s="83"/>
      <c r="M13" s="83"/>
      <c r="N13" s="83"/>
      <c r="O13" s="83"/>
      <c r="P13" s="83"/>
      <c r="Q13" s="83"/>
      <c r="R13" s="83"/>
      <c r="S13" s="83"/>
      <c r="T13" s="83"/>
    </row>
    <row r="14" ht="21.45" customHeight="1">
      <c r="A14" t="s" s="59">
        <v>537</v>
      </c>
      <c r="B14" t="s" s="60">
        <v>26</v>
      </c>
      <c r="C14" t="s" s="60">
        <v>27</v>
      </c>
      <c r="D14" t="s" s="60">
        <v>28</v>
      </c>
      <c r="E14" t="s" s="60">
        <v>21</v>
      </c>
      <c r="F14" s="62">
        <v>13</v>
      </c>
      <c r="G14" s="63">
        <v>4</v>
      </c>
      <c r="H14" s="64">
        <v>3</v>
      </c>
      <c r="I14" s="64">
        <v>4</v>
      </c>
      <c r="J14" s="64">
        <v>4</v>
      </c>
      <c r="K14" s="64">
        <v>3</v>
      </c>
      <c r="L14" s="64">
        <v>3</v>
      </c>
      <c r="M14" s="64">
        <v>3</v>
      </c>
      <c r="N14" s="64">
        <v>3</v>
      </c>
      <c r="O14" s="64">
        <v>2</v>
      </c>
      <c r="P14" s="64">
        <v>2</v>
      </c>
      <c r="Q14" s="64">
        <v>3</v>
      </c>
      <c r="R14" s="64">
        <v>3</v>
      </c>
      <c r="S14" s="64">
        <v>2</v>
      </c>
      <c r="T14" s="65">
        <f>SUM(G14:S14)</f>
        <v>39</v>
      </c>
    </row>
    <row r="15" ht="20.2" customHeight="1">
      <c r="A15" t="s" s="66">
        <v>537</v>
      </c>
      <c r="B15" t="s" s="67">
        <v>538</v>
      </c>
      <c r="C15" t="s" s="67">
        <v>16</v>
      </c>
      <c r="D15" t="s" s="67">
        <v>32</v>
      </c>
      <c r="E15" t="s" s="67">
        <v>21</v>
      </c>
      <c r="F15" s="69">
        <v>9</v>
      </c>
      <c r="G15" s="74"/>
      <c r="H15" s="68"/>
      <c r="I15" s="68"/>
      <c r="J15" s="68"/>
      <c r="K15" s="71">
        <v>4</v>
      </c>
      <c r="L15" s="71">
        <v>4</v>
      </c>
      <c r="M15" s="71">
        <v>4</v>
      </c>
      <c r="N15" s="71">
        <v>4</v>
      </c>
      <c r="O15" s="71">
        <v>3</v>
      </c>
      <c r="P15" s="71">
        <v>3</v>
      </c>
      <c r="Q15" s="71">
        <v>4</v>
      </c>
      <c r="R15" s="71">
        <v>4</v>
      </c>
      <c r="S15" s="71">
        <v>4</v>
      </c>
      <c r="T15" s="72">
        <f>SUM(G15:S15)</f>
        <v>34</v>
      </c>
    </row>
    <row r="16" ht="20.2" customHeight="1">
      <c r="A16" t="s" s="66">
        <v>537</v>
      </c>
      <c r="B16" t="s" s="67">
        <v>237</v>
      </c>
      <c r="C16" t="s" s="67">
        <v>30</v>
      </c>
      <c r="D16" t="s" s="67">
        <v>30</v>
      </c>
      <c r="E16" t="s" s="67">
        <v>21</v>
      </c>
      <c r="F16" s="69">
        <v>13</v>
      </c>
      <c r="G16" s="70">
        <v>3</v>
      </c>
      <c r="H16" s="71">
        <v>2</v>
      </c>
      <c r="I16" s="71">
        <v>2</v>
      </c>
      <c r="J16" s="71">
        <v>2</v>
      </c>
      <c r="K16" s="71">
        <v>2</v>
      </c>
      <c r="L16" s="71">
        <v>2</v>
      </c>
      <c r="M16" s="71">
        <v>2</v>
      </c>
      <c r="N16" s="71">
        <v>2</v>
      </c>
      <c r="O16" s="71">
        <v>1</v>
      </c>
      <c r="P16" s="71">
        <v>1</v>
      </c>
      <c r="Q16" s="71">
        <v>2</v>
      </c>
      <c r="R16" s="71">
        <v>2</v>
      </c>
      <c r="S16" s="71">
        <v>3</v>
      </c>
      <c r="T16" s="73">
        <f>SUM(G16:S16)</f>
        <v>26</v>
      </c>
    </row>
    <row r="17" ht="20.2" customHeight="1">
      <c r="A17" t="s" s="66">
        <v>537</v>
      </c>
      <c r="B17" t="s" s="67">
        <v>539</v>
      </c>
      <c r="C17" t="s" s="67">
        <v>540</v>
      </c>
      <c r="D17" s="68"/>
      <c r="E17" t="s" s="67">
        <v>17</v>
      </c>
      <c r="F17" s="69">
        <v>4</v>
      </c>
      <c r="G17" s="70">
        <v>2</v>
      </c>
      <c r="H17" s="71">
        <v>4</v>
      </c>
      <c r="I17" s="71">
        <v>3</v>
      </c>
      <c r="J17" s="71">
        <v>3</v>
      </c>
      <c r="K17" s="68"/>
      <c r="L17" s="68"/>
      <c r="M17" s="68"/>
      <c r="N17" s="68"/>
      <c r="O17" s="68"/>
      <c r="P17" s="68"/>
      <c r="Q17" s="68"/>
      <c r="R17" s="68"/>
      <c r="S17" s="68"/>
      <c r="T17" s="73">
        <f>SUM(G17:S17)</f>
        <v>12</v>
      </c>
    </row>
    <row r="18" ht="21.45" customHeight="1">
      <c r="A18" t="s" s="75">
        <v>537</v>
      </c>
      <c r="B18" t="s" s="76">
        <v>541</v>
      </c>
      <c r="C18" t="s" s="76">
        <v>34</v>
      </c>
      <c r="D18" t="s" s="76">
        <v>34</v>
      </c>
      <c r="E18" t="s" s="76">
        <v>21</v>
      </c>
      <c r="F18" s="78">
        <v>11</v>
      </c>
      <c r="G18" s="79">
        <v>1</v>
      </c>
      <c r="H18" s="80">
        <v>1</v>
      </c>
      <c r="I18" s="80">
        <v>1</v>
      </c>
      <c r="J18" s="80">
        <v>1</v>
      </c>
      <c r="K18" s="80">
        <v>1</v>
      </c>
      <c r="L18" s="80">
        <v>1</v>
      </c>
      <c r="M18" s="80">
        <v>1</v>
      </c>
      <c r="N18" s="80">
        <v>1</v>
      </c>
      <c r="O18" s="77"/>
      <c r="P18" s="77"/>
      <c r="Q18" s="80">
        <v>1</v>
      </c>
      <c r="R18" s="80">
        <v>1</v>
      </c>
      <c r="S18" s="80">
        <v>1</v>
      </c>
      <c r="T18" s="81">
        <f>SUM(G18:S18)</f>
        <v>11</v>
      </c>
    </row>
    <row r="19" ht="22.7" customHeight="1">
      <c r="A19" s="82"/>
      <c r="B19" s="83"/>
      <c r="C19" s="83"/>
      <c r="D19" s="83"/>
      <c r="E19" s="83"/>
      <c r="F19" s="84"/>
      <c r="G19" s="85"/>
      <c r="H19" s="83"/>
      <c r="I19" s="83"/>
      <c r="J19" s="83"/>
      <c r="K19" s="83"/>
      <c r="L19" s="83"/>
      <c r="M19" s="83"/>
      <c r="N19" s="83"/>
      <c r="O19" s="83"/>
      <c r="P19" s="83"/>
      <c r="Q19" s="83"/>
      <c r="R19" s="83"/>
      <c r="S19" s="83"/>
      <c r="T19" s="83"/>
    </row>
    <row r="20" ht="21.45" customHeight="1">
      <c r="A20" t="s" s="59">
        <v>542</v>
      </c>
      <c r="B20" t="s" s="60">
        <v>543</v>
      </c>
      <c r="C20" t="s" s="60">
        <v>544</v>
      </c>
      <c r="D20" t="s" s="60">
        <v>315</v>
      </c>
      <c r="E20" t="s" s="60">
        <v>21</v>
      </c>
      <c r="F20" s="62">
        <v>13</v>
      </c>
      <c r="G20" s="63">
        <v>4</v>
      </c>
      <c r="H20" s="64">
        <v>5</v>
      </c>
      <c r="I20" s="64">
        <v>3</v>
      </c>
      <c r="J20" s="64">
        <v>3</v>
      </c>
      <c r="K20" s="64">
        <v>4</v>
      </c>
      <c r="L20" s="64">
        <v>3</v>
      </c>
      <c r="M20" s="64">
        <v>4</v>
      </c>
      <c r="N20" s="64">
        <v>3</v>
      </c>
      <c r="O20" s="64">
        <v>3</v>
      </c>
      <c r="P20" s="64">
        <v>3</v>
      </c>
      <c r="Q20" s="64">
        <v>3</v>
      </c>
      <c r="R20" s="64">
        <v>2</v>
      </c>
      <c r="S20" s="64">
        <v>3</v>
      </c>
      <c r="T20" s="65">
        <f>SUM(G20:S20)</f>
        <v>43</v>
      </c>
    </row>
    <row r="21" ht="20.2" customHeight="1">
      <c r="A21" t="s" s="66">
        <v>542</v>
      </c>
      <c r="B21" t="s" s="67">
        <v>512</v>
      </c>
      <c r="C21" t="s" s="67">
        <v>494</v>
      </c>
      <c r="D21" t="s" s="67">
        <v>494</v>
      </c>
      <c r="E21" t="s" s="67">
        <v>21</v>
      </c>
      <c r="F21" s="69">
        <v>11</v>
      </c>
      <c r="G21" s="70">
        <v>5</v>
      </c>
      <c r="H21" s="71">
        <v>3</v>
      </c>
      <c r="I21" s="68"/>
      <c r="J21" s="68"/>
      <c r="K21" s="71">
        <v>3</v>
      </c>
      <c r="L21" s="71">
        <v>4</v>
      </c>
      <c r="M21" s="71">
        <v>3</v>
      </c>
      <c r="N21" s="71">
        <v>4</v>
      </c>
      <c r="O21" s="71">
        <v>2</v>
      </c>
      <c r="P21" s="71">
        <v>2</v>
      </c>
      <c r="Q21" s="71">
        <v>2</v>
      </c>
      <c r="R21" s="71">
        <v>3</v>
      </c>
      <c r="S21" s="71">
        <v>2</v>
      </c>
      <c r="T21" s="72">
        <f>SUM(G21:S21)</f>
        <v>33</v>
      </c>
    </row>
    <row r="22" ht="20.2" customHeight="1">
      <c r="A22" t="s" s="66">
        <v>542</v>
      </c>
      <c r="B22" t="s" s="67">
        <v>545</v>
      </c>
      <c r="C22" t="s" s="67">
        <v>365</v>
      </c>
      <c r="D22" t="s" s="67">
        <v>540</v>
      </c>
      <c r="E22" t="s" s="67">
        <v>21</v>
      </c>
      <c r="F22" s="69">
        <v>13</v>
      </c>
      <c r="G22" s="70">
        <v>3</v>
      </c>
      <c r="H22" s="71">
        <v>4</v>
      </c>
      <c r="I22" s="71">
        <v>2</v>
      </c>
      <c r="J22" s="71">
        <v>2</v>
      </c>
      <c r="K22" s="71">
        <v>2</v>
      </c>
      <c r="L22" s="71">
        <v>2</v>
      </c>
      <c r="M22" s="71">
        <v>2</v>
      </c>
      <c r="N22" s="71">
        <v>2</v>
      </c>
      <c r="O22" s="71">
        <v>1</v>
      </c>
      <c r="P22" s="71">
        <v>1</v>
      </c>
      <c r="Q22" s="71">
        <v>1</v>
      </c>
      <c r="R22" s="71">
        <v>1</v>
      </c>
      <c r="S22" s="71">
        <v>1</v>
      </c>
      <c r="T22" s="73">
        <f>SUM(G22:S22)</f>
        <v>24</v>
      </c>
    </row>
    <row r="23" ht="20.2" customHeight="1">
      <c r="A23" t="s" s="66">
        <v>542</v>
      </c>
      <c r="B23" t="s" s="67">
        <v>259</v>
      </c>
      <c r="C23" t="s" s="67">
        <v>260</v>
      </c>
      <c r="D23" s="68"/>
      <c r="E23" t="s" s="67">
        <v>17</v>
      </c>
      <c r="F23" s="69">
        <v>4</v>
      </c>
      <c r="G23" s="70">
        <v>2</v>
      </c>
      <c r="H23" s="71">
        <v>2</v>
      </c>
      <c r="I23" s="68"/>
      <c r="J23" s="68"/>
      <c r="K23" s="71">
        <v>1</v>
      </c>
      <c r="L23" s="71">
        <v>1</v>
      </c>
      <c r="M23" s="68"/>
      <c r="N23" s="68"/>
      <c r="O23" s="68"/>
      <c r="P23" s="68"/>
      <c r="Q23" s="68"/>
      <c r="R23" s="68"/>
      <c r="S23" s="68"/>
      <c r="T23" s="73">
        <f>SUM(G23:S23)</f>
        <v>6</v>
      </c>
    </row>
    <row r="24" ht="21.45" customHeight="1">
      <c r="A24" t="s" s="75">
        <v>542</v>
      </c>
      <c r="B24" t="s" s="76">
        <v>36</v>
      </c>
      <c r="C24" t="s" s="76">
        <v>34</v>
      </c>
      <c r="D24" s="77"/>
      <c r="E24" t="s" s="76">
        <v>17</v>
      </c>
      <c r="F24" s="78">
        <v>6</v>
      </c>
      <c r="G24" s="79">
        <v>1</v>
      </c>
      <c r="H24" s="80">
        <v>1</v>
      </c>
      <c r="I24" s="80">
        <v>1</v>
      </c>
      <c r="J24" s="80">
        <v>1</v>
      </c>
      <c r="K24" s="77"/>
      <c r="L24" s="77"/>
      <c r="M24" s="80">
        <v>1</v>
      </c>
      <c r="N24" s="80">
        <v>1</v>
      </c>
      <c r="O24" s="77"/>
      <c r="P24" s="77"/>
      <c r="Q24" s="77"/>
      <c r="R24" s="77"/>
      <c r="S24" s="77"/>
      <c r="T24" s="81">
        <f>SUM(G24:S24)</f>
        <v>6</v>
      </c>
    </row>
    <row r="25" ht="22.7" customHeight="1">
      <c r="A25" s="82"/>
      <c r="B25" s="83"/>
      <c r="C25" s="83"/>
      <c r="D25" s="83"/>
      <c r="E25" s="83"/>
      <c r="F25" s="84"/>
      <c r="G25" s="85"/>
      <c r="H25" s="83"/>
      <c r="I25" s="83"/>
      <c r="J25" s="83"/>
      <c r="K25" s="83"/>
      <c r="L25" s="83"/>
      <c r="M25" s="83"/>
      <c r="N25" s="83"/>
      <c r="O25" s="83"/>
      <c r="P25" s="83"/>
      <c r="Q25" s="83"/>
      <c r="R25" s="83"/>
      <c r="S25" s="83"/>
      <c r="T25" s="83"/>
    </row>
    <row r="26" ht="21.45" customHeight="1">
      <c r="A26" t="s" s="59">
        <v>37</v>
      </c>
      <c r="B26" t="s" s="60">
        <v>38</v>
      </c>
      <c r="C26" t="s" s="60">
        <v>40</v>
      </c>
      <c r="D26" t="s" s="60">
        <v>443</v>
      </c>
      <c r="E26" t="s" s="60">
        <v>21</v>
      </c>
      <c r="F26" s="62">
        <v>13</v>
      </c>
      <c r="G26" s="63">
        <v>8</v>
      </c>
      <c r="H26" s="64">
        <v>8</v>
      </c>
      <c r="I26" s="64">
        <v>8</v>
      </c>
      <c r="J26" s="64">
        <v>8</v>
      </c>
      <c r="K26" s="64">
        <v>9</v>
      </c>
      <c r="L26" s="64">
        <v>7</v>
      </c>
      <c r="M26" s="64">
        <v>6</v>
      </c>
      <c r="N26" s="64">
        <v>6</v>
      </c>
      <c r="O26" s="64">
        <v>6</v>
      </c>
      <c r="P26" s="64">
        <v>6</v>
      </c>
      <c r="Q26" s="64">
        <v>9</v>
      </c>
      <c r="R26" s="64">
        <v>9</v>
      </c>
      <c r="S26" s="64">
        <v>7</v>
      </c>
      <c r="T26" s="65">
        <f>SUM(G26:S26)</f>
        <v>97</v>
      </c>
    </row>
    <row r="27" ht="20.2" customHeight="1">
      <c r="A27" t="s" s="66">
        <v>37</v>
      </c>
      <c r="B27" t="s" s="67">
        <v>375</v>
      </c>
      <c r="C27" t="s" s="67">
        <v>45</v>
      </c>
      <c r="D27" t="s" s="67">
        <v>267</v>
      </c>
      <c r="E27" t="s" s="67">
        <v>21</v>
      </c>
      <c r="F27" s="69">
        <v>13</v>
      </c>
      <c r="G27" s="70">
        <v>4</v>
      </c>
      <c r="H27" s="71">
        <v>7</v>
      </c>
      <c r="I27" s="71">
        <v>7</v>
      </c>
      <c r="J27" s="71">
        <v>6</v>
      </c>
      <c r="K27" s="71">
        <v>6</v>
      </c>
      <c r="L27" s="71">
        <v>6</v>
      </c>
      <c r="M27" s="71">
        <v>5</v>
      </c>
      <c r="N27" s="71">
        <v>5</v>
      </c>
      <c r="O27" s="71">
        <v>5</v>
      </c>
      <c r="P27" s="71">
        <v>5</v>
      </c>
      <c r="Q27" s="71">
        <v>7</v>
      </c>
      <c r="R27" s="71">
        <v>5</v>
      </c>
      <c r="S27" s="71">
        <v>8</v>
      </c>
      <c r="T27" s="72">
        <f>SUM(G27:S27)</f>
        <v>76</v>
      </c>
    </row>
    <row r="28" ht="20.2" customHeight="1">
      <c r="A28" t="s" s="66">
        <v>37</v>
      </c>
      <c r="B28" t="s" s="67">
        <v>271</v>
      </c>
      <c r="C28" t="s" s="67">
        <v>272</v>
      </c>
      <c r="D28" t="s" s="67">
        <v>272</v>
      </c>
      <c r="E28" t="s" s="67">
        <v>17</v>
      </c>
      <c r="F28" s="69">
        <v>5</v>
      </c>
      <c r="G28" s="74"/>
      <c r="H28" s="68"/>
      <c r="I28" s="68"/>
      <c r="J28" s="68"/>
      <c r="K28" s="71">
        <v>7</v>
      </c>
      <c r="L28" s="71">
        <v>9</v>
      </c>
      <c r="M28" s="68"/>
      <c r="N28" s="68"/>
      <c r="O28" s="68"/>
      <c r="P28" s="68"/>
      <c r="Q28" s="71">
        <v>8</v>
      </c>
      <c r="R28" s="71">
        <v>8</v>
      </c>
      <c r="S28" s="71">
        <v>9</v>
      </c>
      <c r="T28" s="73">
        <f>SUM(G28:S28)</f>
        <v>41</v>
      </c>
    </row>
    <row r="29" ht="20.2" customHeight="1">
      <c r="A29" t="s" s="66">
        <v>37</v>
      </c>
      <c r="B29" t="s" s="67">
        <v>546</v>
      </c>
      <c r="C29" t="s" s="67">
        <v>280</v>
      </c>
      <c r="D29" t="s" s="67">
        <v>280</v>
      </c>
      <c r="E29" t="s" s="67">
        <v>21</v>
      </c>
      <c r="F29" s="69">
        <v>13</v>
      </c>
      <c r="G29" s="70">
        <v>2</v>
      </c>
      <c r="H29" s="71">
        <v>2</v>
      </c>
      <c r="I29" s="71">
        <v>3</v>
      </c>
      <c r="J29" s="71">
        <v>4</v>
      </c>
      <c r="K29" s="71">
        <v>2</v>
      </c>
      <c r="L29" s="71">
        <v>2</v>
      </c>
      <c r="M29" s="71">
        <v>2</v>
      </c>
      <c r="N29" s="71">
        <v>3</v>
      </c>
      <c r="O29" s="71">
        <v>4</v>
      </c>
      <c r="P29" s="71">
        <v>3</v>
      </c>
      <c r="Q29" s="71">
        <v>4</v>
      </c>
      <c r="R29" s="71">
        <v>0</v>
      </c>
      <c r="S29" s="71">
        <v>2</v>
      </c>
      <c r="T29" s="73">
        <f>SUM(G29:S29)</f>
        <v>33</v>
      </c>
    </row>
    <row r="30" ht="20.2" customHeight="1">
      <c r="A30" t="s" s="66">
        <v>37</v>
      </c>
      <c r="B30" t="s" s="67">
        <v>273</v>
      </c>
      <c r="C30" t="s" s="67">
        <v>138</v>
      </c>
      <c r="D30" s="68"/>
      <c r="E30" t="s" s="67">
        <v>17</v>
      </c>
      <c r="F30" s="69">
        <v>4</v>
      </c>
      <c r="G30" s="70">
        <v>7</v>
      </c>
      <c r="H30" s="71">
        <v>5</v>
      </c>
      <c r="I30" s="68"/>
      <c r="J30" s="68"/>
      <c r="K30" s="71">
        <v>8</v>
      </c>
      <c r="L30" s="71">
        <v>8</v>
      </c>
      <c r="M30" s="68"/>
      <c r="N30" s="68"/>
      <c r="O30" s="68"/>
      <c r="P30" s="68"/>
      <c r="Q30" s="68"/>
      <c r="R30" s="68"/>
      <c r="S30" s="68"/>
      <c r="T30" s="73">
        <f>SUM(G30:S30)</f>
        <v>28</v>
      </c>
    </row>
    <row r="31" ht="20.2" customHeight="1">
      <c r="A31" t="s" s="66">
        <v>37</v>
      </c>
      <c r="B31" t="s" s="67">
        <v>47</v>
      </c>
      <c r="C31" t="s" s="67">
        <v>49</v>
      </c>
      <c r="D31" t="s" s="67">
        <v>540</v>
      </c>
      <c r="E31" t="s" s="67">
        <v>17</v>
      </c>
      <c r="F31" s="69">
        <v>5</v>
      </c>
      <c r="G31" s="74"/>
      <c r="H31" s="68"/>
      <c r="I31" s="68"/>
      <c r="J31" s="68"/>
      <c r="K31" s="71">
        <v>5</v>
      </c>
      <c r="L31" s="71">
        <v>4</v>
      </c>
      <c r="M31" s="68"/>
      <c r="N31" s="68"/>
      <c r="O31" s="68"/>
      <c r="P31" s="68"/>
      <c r="Q31" s="71">
        <v>5</v>
      </c>
      <c r="R31" s="71">
        <v>7</v>
      </c>
      <c r="S31" s="71">
        <v>6</v>
      </c>
      <c r="T31" s="73">
        <f>SUM(G31:S31)</f>
        <v>27</v>
      </c>
    </row>
    <row r="32" ht="20.2" customHeight="1">
      <c r="A32" t="s" s="66">
        <v>37</v>
      </c>
      <c r="B32" t="s" s="67">
        <v>274</v>
      </c>
      <c r="C32" t="s" s="67">
        <v>358</v>
      </c>
      <c r="D32" s="68"/>
      <c r="E32" t="s" s="67">
        <v>21</v>
      </c>
      <c r="F32" s="69">
        <v>8</v>
      </c>
      <c r="G32" s="70">
        <v>6</v>
      </c>
      <c r="H32" s="71">
        <v>3</v>
      </c>
      <c r="I32" s="71">
        <v>2</v>
      </c>
      <c r="J32" s="71">
        <v>2</v>
      </c>
      <c r="K32" s="68"/>
      <c r="L32" s="68"/>
      <c r="M32" s="71">
        <v>3</v>
      </c>
      <c r="N32" s="71">
        <v>2</v>
      </c>
      <c r="O32" s="71">
        <v>3</v>
      </c>
      <c r="P32" s="71">
        <v>1</v>
      </c>
      <c r="Q32" s="68"/>
      <c r="R32" s="68"/>
      <c r="S32" s="68"/>
      <c r="T32" s="73">
        <f>SUM(G32:S32)</f>
        <v>22</v>
      </c>
    </row>
    <row r="33" ht="20.2" customHeight="1">
      <c r="A33" t="s" s="66">
        <v>37</v>
      </c>
      <c r="B33" t="s" s="67">
        <v>67</v>
      </c>
      <c r="C33" t="s" s="67">
        <v>69</v>
      </c>
      <c r="D33" s="68"/>
      <c r="E33" t="s" s="67">
        <v>17</v>
      </c>
      <c r="F33" s="69">
        <v>4</v>
      </c>
      <c r="G33" s="70">
        <v>5</v>
      </c>
      <c r="H33" s="71">
        <v>6</v>
      </c>
      <c r="I33" s="71">
        <v>5</v>
      </c>
      <c r="J33" s="71">
        <v>5</v>
      </c>
      <c r="K33" s="68"/>
      <c r="L33" s="68"/>
      <c r="M33" s="68"/>
      <c r="N33" s="68"/>
      <c r="O33" s="68"/>
      <c r="P33" s="68"/>
      <c r="Q33" s="68"/>
      <c r="R33" s="68"/>
      <c r="S33" s="68"/>
      <c r="T33" s="73">
        <f>SUM(G33:S33)</f>
        <v>21</v>
      </c>
    </row>
    <row r="34" ht="20.2" customHeight="1">
      <c r="A34" t="s" s="66">
        <v>37</v>
      </c>
      <c r="B34" t="s" s="67">
        <v>53</v>
      </c>
      <c r="C34" t="s" s="67">
        <v>55</v>
      </c>
      <c r="D34" t="s" s="67">
        <v>55</v>
      </c>
      <c r="E34" t="s" s="67">
        <v>17</v>
      </c>
      <c r="F34" s="69">
        <v>5</v>
      </c>
      <c r="G34" s="74"/>
      <c r="H34" s="68"/>
      <c r="I34" s="68"/>
      <c r="J34" s="68"/>
      <c r="K34" s="71">
        <v>4</v>
      </c>
      <c r="L34" s="71">
        <v>5</v>
      </c>
      <c r="M34" s="68"/>
      <c r="N34" s="68"/>
      <c r="O34" s="68"/>
      <c r="P34" s="68"/>
      <c r="Q34" s="71">
        <v>1</v>
      </c>
      <c r="R34" s="71">
        <v>6</v>
      </c>
      <c r="S34" s="71">
        <v>5</v>
      </c>
      <c r="T34" s="73">
        <f>SUM(G34:S34)</f>
        <v>21</v>
      </c>
    </row>
    <row r="35" ht="20.2" customHeight="1">
      <c r="A35" t="s" s="66">
        <v>37</v>
      </c>
      <c r="B35" t="s" s="67">
        <v>62</v>
      </c>
      <c r="C35" t="s" s="67">
        <v>63</v>
      </c>
      <c r="D35" t="s" s="67">
        <v>63</v>
      </c>
      <c r="E35" t="s" s="67">
        <v>21</v>
      </c>
      <c r="F35" s="69">
        <v>9</v>
      </c>
      <c r="G35" s="70">
        <v>1</v>
      </c>
      <c r="H35" s="71">
        <v>4</v>
      </c>
      <c r="I35" s="71">
        <v>1</v>
      </c>
      <c r="J35" s="71">
        <v>1</v>
      </c>
      <c r="K35" s="71">
        <v>3</v>
      </c>
      <c r="L35" s="71">
        <v>1</v>
      </c>
      <c r="M35" s="68"/>
      <c r="N35" s="68"/>
      <c r="O35" s="68"/>
      <c r="P35" s="68"/>
      <c r="Q35" s="71">
        <v>2</v>
      </c>
      <c r="R35" s="71">
        <v>1</v>
      </c>
      <c r="S35" s="71">
        <v>3</v>
      </c>
      <c r="T35" s="73">
        <f>SUM(G35:S35)</f>
        <v>17</v>
      </c>
    </row>
    <row r="36" ht="20.2" customHeight="1">
      <c r="A36" t="s" s="66">
        <v>37</v>
      </c>
      <c r="B36" t="s" s="67">
        <v>368</v>
      </c>
      <c r="C36" t="s" s="67">
        <v>405</v>
      </c>
      <c r="D36" s="68"/>
      <c r="E36" t="s" s="67">
        <v>17</v>
      </c>
      <c r="F36" s="69">
        <v>4</v>
      </c>
      <c r="G36" s="74"/>
      <c r="H36" s="68"/>
      <c r="I36" s="68"/>
      <c r="J36" s="68"/>
      <c r="K36" s="68"/>
      <c r="L36" s="68"/>
      <c r="M36" s="71">
        <v>4</v>
      </c>
      <c r="N36" s="71">
        <v>4</v>
      </c>
      <c r="O36" s="71">
        <v>2</v>
      </c>
      <c r="P36" s="71">
        <v>4</v>
      </c>
      <c r="Q36" s="68"/>
      <c r="R36" s="68"/>
      <c r="S36" s="68"/>
      <c r="T36" s="73">
        <f>SUM(G36:S36)</f>
        <v>14</v>
      </c>
    </row>
    <row r="37" ht="20.2" customHeight="1">
      <c r="A37" t="s" s="66">
        <v>37</v>
      </c>
      <c r="B37" t="s" s="67">
        <v>277</v>
      </c>
      <c r="C37" t="s" s="67">
        <v>278</v>
      </c>
      <c r="D37" t="s" s="67">
        <v>265</v>
      </c>
      <c r="E37" t="s" s="67">
        <v>17</v>
      </c>
      <c r="F37" s="69">
        <v>5</v>
      </c>
      <c r="G37" s="74"/>
      <c r="H37" s="68"/>
      <c r="I37" s="68"/>
      <c r="J37" s="68"/>
      <c r="K37" s="71">
        <v>1</v>
      </c>
      <c r="L37" s="71">
        <v>3</v>
      </c>
      <c r="M37" s="68"/>
      <c r="N37" s="68"/>
      <c r="O37" s="68"/>
      <c r="P37" s="68"/>
      <c r="Q37" s="71">
        <v>6</v>
      </c>
      <c r="R37" s="71">
        <v>2</v>
      </c>
      <c r="S37" s="71">
        <v>1</v>
      </c>
      <c r="T37" s="73">
        <f>SUM(G37:S37)</f>
        <v>13</v>
      </c>
    </row>
    <row r="38" ht="20.2" customHeight="1">
      <c r="A38" t="s" s="66">
        <v>37</v>
      </c>
      <c r="B38" t="s" s="67">
        <v>547</v>
      </c>
      <c r="C38" t="s" s="67">
        <v>61</v>
      </c>
      <c r="D38" s="68"/>
      <c r="E38" t="s" s="67">
        <v>17</v>
      </c>
      <c r="F38" s="69">
        <v>2</v>
      </c>
      <c r="G38" s="74"/>
      <c r="H38" s="68"/>
      <c r="I38" s="71">
        <v>6</v>
      </c>
      <c r="J38" s="71">
        <v>7</v>
      </c>
      <c r="K38" s="68"/>
      <c r="L38" s="68"/>
      <c r="M38" s="68"/>
      <c r="N38" s="68"/>
      <c r="O38" s="68"/>
      <c r="P38" s="68"/>
      <c r="Q38" s="68"/>
      <c r="R38" s="68"/>
      <c r="S38" s="68"/>
      <c r="T38" s="73">
        <f>SUM(G38:S38)</f>
        <v>13</v>
      </c>
    </row>
    <row r="39" ht="20.2" customHeight="1">
      <c r="A39" t="s" s="66">
        <v>37</v>
      </c>
      <c r="B39" t="s" s="67">
        <v>367</v>
      </c>
      <c r="C39" t="s" s="67">
        <v>501</v>
      </c>
      <c r="D39" t="s" s="67">
        <v>270</v>
      </c>
      <c r="E39" t="s" s="67">
        <v>17</v>
      </c>
      <c r="F39" s="69">
        <v>3</v>
      </c>
      <c r="G39" s="74"/>
      <c r="H39" s="68"/>
      <c r="I39" s="68"/>
      <c r="J39" s="68"/>
      <c r="K39" s="68"/>
      <c r="L39" s="68"/>
      <c r="M39" s="68"/>
      <c r="N39" s="68"/>
      <c r="O39" s="68"/>
      <c r="P39" s="68"/>
      <c r="Q39" s="71">
        <v>3</v>
      </c>
      <c r="R39" s="71">
        <v>3</v>
      </c>
      <c r="S39" s="71">
        <v>4</v>
      </c>
      <c r="T39" s="73">
        <f>SUM(G39:S39)</f>
        <v>10</v>
      </c>
    </row>
    <row r="40" ht="20.2" customHeight="1">
      <c r="A40" t="s" s="66">
        <v>37</v>
      </c>
      <c r="B40" t="s" s="67">
        <v>50</v>
      </c>
      <c r="C40" t="s" s="67">
        <v>52</v>
      </c>
      <c r="D40" s="68"/>
      <c r="E40" t="s" s="67">
        <v>17</v>
      </c>
      <c r="F40" s="69">
        <v>3</v>
      </c>
      <c r="G40" s="74"/>
      <c r="H40" s="68"/>
      <c r="I40" s="71">
        <v>4</v>
      </c>
      <c r="J40" s="71">
        <v>3</v>
      </c>
      <c r="K40" s="68"/>
      <c r="L40" s="68"/>
      <c r="M40" s="68"/>
      <c r="N40" s="68"/>
      <c r="O40" s="68"/>
      <c r="P40" s="68"/>
      <c r="Q40" s="68"/>
      <c r="R40" s="68"/>
      <c r="S40" s="68"/>
      <c r="T40" s="73">
        <f>SUM(G40:S40)</f>
        <v>7</v>
      </c>
    </row>
    <row r="41" ht="20.2" customHeight="1">
      <c r="A41" t="s" s="66">
        <v>37</v>
      </c>
      <c r="B41" t="s" s="67">
        <v>70</v>
      </c>
      <c r="C41" t="s" s="67">
        <v>63</v>
      </c>
      <c r="D41" s="68"/>
      <c r="E41" t="s" s="67">
        <v>17</v>
      </c>
      <c r="F41" s="69">
        <v>4</v>
      </c>
      <c r="G41" s="74"/>
      <c r="H41" s="68"/>
      <c r="I41" s="68"/>
      <c r="J41" s="68"/>
      <c r="K41" s="68"/>
      <c r="L41" s="68"/>
      <c r="M41" s="71">
        <v>1</v>
      </c>
      <c r="N41" s="71">
        <v>1</v>
      </c>
      <c r="O41" s="71">
        <v>1</v>
      </c>
      <c r="P41" s="71">
        <v>2</v>
      </c>
      <c r="Q41" s="68"/>
      <c r="R41" s="68"/>
      <c r="S41" s="68"/>
      <c r="T41" s="73">
        <f>SUM(G41:S41)</f>
        <v>5</v>
      </c>
    </row>
    <row r="42" ht="20.2" customHeight="1">
      <c r="A42" t="s" s="66">
        <v>37</v>
      </c>
      <c r="B42" t="s" s="67">
        <v>548</v>
      </c>
      <c r="C42" t="s" s="67">
        <v>549</v>
      </c>
      <c r="D42" s="68"/>
      <c r="E42" t="s" s="67">
        <v>17</v>
      </c>
      <c r="F42" s="69">
        <v>2</v>
      </c>
      <c r="G42" s="70">
        <v>3</v>
      </c>
      <c r="H42" s="71">
        <v>1</v>
      </c>
      <c r="I42" s="68"/>
      <c r="J42" s="68"/>
      <c r="K42" s="68"/>
      <c r="L42" s="68"/>
      <c r="M42" s="68"/>
      <c r="N42" s="68"/>
      <c r="O42" s="68"/>
      <c r="P42" s="68"/>
      <c r="Q42" s="68"/>
      <c r="R42" s="68"/>
      <c r="S42" s="68"/>
      <c r="T42" s="73">
        <f>SUM(G42:S42)</f>
        <v>4</v>
      </c>
    </row>
    <row r="43" ht="21.45" customHeight="1">
      <c r="A43" t="s" s="75">
        <v>37</v>
      </c>
      <c r="B43" t="s" s="76">
        <v>281</v>
      </c>
      <c r="C43" t="s" s="76">
        <v>138</v>
      </c>
      <c r="D43" t="s" s="76">
        <v>282</v>
      </c>
      <c r="E43" t="s" s="76">
        <v>17</v>
      </c>
      <c r="F43" s="78">
        <v>3</v>
      </c>
      <c r="G43" s="86"/>
      <c r="H43" s="77"/>
      <c r="I43" s="77"/>
      <c r="J43" s="77"/>
      <c r="K43" s="77"/>
      <c r="L43" s="77"/>
      <c r="M43" s="77"/>
      <c r="N43" s="77"/>
      <c r="O43" s="77"/>
      <c r="P43" s="77"/>
      <c r="Q43" s="80">
        <v>0</v>
      </c>
      <c r="R43" s="80">
        <v>4</v>
      </c>
      <c r="S43" s="80">
        <v>0</v>
      </c>
      <c r="T43" s="81">
        <f>SUM(G43:S43)</f>
        <v>4</v>
      </c>
    </row>
    <row r="44" ht="22.7" customHeight="1">
      <c r="A44" s="82"/>
      <c r="B44" s="83"/>
      <c r="C44" s="83"/>
      <c r="D44" s="83"/>
      <c r="E44" s="83"/>
      <c r="F44" s="84"/>
      <c r="G44" s="85"/>
      <c r="H44" s="83"/>
      <c r="I44" s="83"/>
      <c r="J44" s="83"/>
      <c r="K44" s="83"/>
      <c r="L44" s="83"/>
      <c r="M44" s="83"/>
      <c r="N44" s="83"/>
      <c r="O44" s="83"/>
      <c r="P44" s="83"/>
      <c r="Q44" s="83"/>
      <c r="R44" s="83"/>
      <c r="S44" s="83"/>
      <c r="T44" s="83"/>
    </row>
    <row r="45" ht="21.45" customHeight="1">
      <c r="A45" t="s" s="59">
        <v>550</v>
      </c>
      <c r="B45" t="s" s="60">
        <v>158</v>
      </c>
      <c r="C45" t="s" s="60">
        <v>92</v>
      </c>
      <c r="D45" t="s" s="60">
        <v>443</v>
      </c>
      <c r="E45" t="s" s="60">
        <v>21</v>
      </c>
      <c r="F45" s="62">
        <v>13</v>
      </c>
      <c r="G45" s="63">
        <v>4</v>
      </c>
      <c r="H45" s="64">
        <v>4</v>
      </c>
      <c r="I45" s="64">
        <v>4</v>
      </c>
      <c r="J45" s="64">
        <v>4</v>
      </c>
      <c r="K45" s="64">
        <v>4</v>
      </c>
      <c r="L45" s="64">
        <v>4</v>
      </c>
      <c r="M45" s="64">
        <v>3</v>
      </c>
      <c r="N45" s="64">
        <v>3</v>
      </c>
      <c r="O45" s="64">
        <v>5</v>
      </c>
      <c r="P45" s="64">
        <v>5</v>
      </c>
      <c r="Q45" s="64">
        <v>4</v>
      </c>
      <c r="R45" s="64">
        <v>4</v>
      </c>
      <c r="S45" s="64">
        <v>4</v>
      </c>
      <c r="T45" s="65">
        <f>SUM(G45:S45)</f>
        <v>52</v>
      </c>
    </row>
    <row r="46" ht="20.2" customHeight="1">
      <c r="A46" t="s" s="66">
        <v>550</v>
      </c>
      <c r="B46" t="s" s="67">
        <v>324</v>
      </c>
      <c r="C46" t="s" s="67">
        <v>325</v>
      </c>
      <c r="D46" t="s" s="67">
        <v>471</v>
      </c>
      <c r="E46" t="s" s="67">
        <v>21</v>
      </c>
      <c r="F46" s="69">
        <v>11</v>
      </c>
      <c r="G46" s="70">
        <v>2</v>
      </c>
      <c r="H46" s="71">
        <v>3</v>
      </c>
      <c r="I46" s="71">
        <v>2</v>
      </c>
      <c r="J46" s="71">
        <v>3</v>
      </c>
      <c r="K46" s="71">
        <v>3</v>
      </c>
      <c r="L46" s="71">
        <v>3</v>
      </c>
      <c r="M46" s="68"/>
      <c r="N46" s="68"/>
      <c r="O46" s="71">
        <v>4</v>
      </c>
      <c r="P46" s="71">
        <v>4</v>
      </c>
      <c r="Q46" s="71">
        <v>2</v>
      </c>
      <c r="R46" s="71">
        <v>2</v>
      </c>
      <c r="S46" s="71">
        <v>3</v>
      </c>
      <c r="T46" s="72">
        <f>SUM(G46:S46)</f>
        <v>31</v>
      </c>
    </row>
    <row r="47" ht="20.2" customHeight="1">
      <c r="A47" t="s" s="66">
        <v>550</v>
      </c>
      <c r="B47" t="s" s="67">
        <v>474</v>
      </c>
      <c r="C47" t="s" s="67">
        <v>58</v>
      </c>
      <c r="D47" t="s" s="67">
        <v>475</v>
      </c>
      <c r="E47" t="s" s="67">
        <v>21</v>
      </c>
      <c r="F47" s="69">
        <v>13</v>
      </c>
      <c r="G47" s="70">
        <v>3</v>
      </c>
      <c r="H47" s="71">
        <v>2</v>
      </c>
      <c r="I47" s="71">
        <v>3</v>
      </c>
      <c r="J47" s="71">
        <v>2</v>
      </c>
      <c r="K47" s="71">
        <v>1</v>
      </c>
      <c r="L47" s="71">
        <v>1</v>
      </c>
      <c r="M47" s="71">
        <v>0</v>
      </c>
      <c r="N47" s="71">
        <v>0</v>
      </c>
      <c r="O47" s="71">
        <v>3</v>
      </c>
      <c r="P47" s="71">
        <v>3</v>
      </c>
      <c r="Q47" s="71">
        <v>1</v>
      </c>
      <c r="R47" s="71">
        <v>1</v>
      </c>
      <c r="S47" s="71">
        <v>2</v>
      </c>
      <c r="T47" s="73">
        <f>SUM(G47:S47)</f>
        <v>22</v>
      </c>
    </row>
    <row r="48" ht="20.2" customHeight="1">
      <c r="A48" t="s" s="66">
        <v>550</v>
      </c>
      <c r="B48" t="s" s="67">
        <v>486</v>
      </c>
      <c r="C48" t="s" s="67">
        <v>487</v>
      </c>
      <c r="D48" t="s" s="67">
        <v>488</v>
      </c>
      <c r="E48" t="s" s="67">
        <v>17</v>
      </c>
      <c r="F48" s="69">
        <v>5</v>
      </c>
      <c r="G48" s="74"/>
      <c r="H48" s="68"/>
      <c r="I48" s="68"/>
      <c r="J48" s="68"/>
      <c r="K48" s="71">
        <v>2</v>
      </c>
      <c r="L48" s="71">
        <v>2</v>
      </c>
      <c r="M48" s="68"/>
      <c r="N48" s="68"/>
      <c r="O48" s="68"/>
      <c r="P48" s="68"/>
      <c r="Q48" s="71">
        <v>3</v>
      </c>
      <c r="R48" s="71">
        <v>3</v>
      </c>
      <c r="S48" s="71">
        <v>1</v>
      </c>
      <c r="T48" s="73">
        <f>SUM(G48:S48)</f>
        <v>11</v>
      </c>
    </row>
    <row r="49" ht="20.2" customHeight="1">
      <c r="A49" t="s" s="66">
        <v>550</v>
      </c>
      <c r="B49" t="s" s="67">
        <v>53</v>
      </c>
      <c r="C49" t="s" s="67">
        <v>55</v>
      </c>
      <c r="D49" t="s" s="67">
        <v>55</v>
      </c>
      <c r="E49" t="s" s="67">
        <v>17</v>
      </c>
      <c r="F49" s="69">
        <v>6</v>
      </c>
      <c r="G49" s="70">
        <v>1</v>
      </c>
      <c r="H49" s="71">
        <v>1</v>
      </c>
      <c r="I49" s="71">
        <v>1</v>
      </c>
      <c r="J49" s="71">
        <v>1</v>
      </c>
      <c r="K49" s="68"/>
      <c r="L49" s="68"/>
      <c r="M49" s="68"/>
      <c r="N49" s="68"/>
      <c r="O49" s="71">
        <v>2</v>
      </c>
      <c r="P49" s="71">
        <v>2</v>
      </c>
      <c r="Q49" s="68"/>
      <c r="R49" s="68"/>
      <c r="S49" s="68"/>
      <c r="T49" s="73">
        <f>SUM(G49:S49)</f>
        <v>8</v>
      </c>
    </row>
    <row r="50" ht="21.45" customHeight="1">
      <c r="A50" t="s" s="75">
        <v>550</v>
      </c>
      <c r="B50" t="s" s="76">
        <v>62</v>
      </c>
      <c r="C50" t="s" s="76">
        <v>63</v>
      </c>
      <c r="D50" s="77"/>
      <c r="E50" t="s" s="76">
        <v>17</v>
      </c>
      <c r="F50" s="78">
        <v>4</v>
      </c>
      <c r="G50" s="86"/>
      <c r="H50" s="77"/>
      <c r="I50" s="77"/>
      <c r="J50" s="77"/>
      <c r="K50" s="77"/>
      <c r="L50" s="77"/>
      <c r="M50" s="80">
        <v>2</v>
      </c>
      <c r="N50" s="80">
        <v>2</v>
      </c>
      <c r="O50" s="80">
        <v>1</v>
      </c>
      <c r="P50" s="80">
        <v>1</v>
      </c>
      <c r="Q50" s="77"/>
      <c r="R50" s="77"/>
      <c r="S50" s="77"/>
      <c r="T50" s="81">
        <f>SUM(G50:S50)</f>
        <v>6</v>
      </c>
    </row>
    <row r="51" ht="22.7" customHeight="1">
      <c r="A51" s="82"/>
      <c r="B51" s="83"/>
      <c r="C51" s="83"/>
      <c r="D51" s="83"/>
      <c r="E51" s="83"/>
      <c r="F51" s="84"/>
      <c r="G51" s="85"/>
      <c r="H51" s="83"/>
      <c r="I51" s="83"/>
      <c r="J51" s="83"/>
      <c r="K51" s="83"/>
      <c r="L51" s="83"/>
      <c r="M51" s="83"/>
      <c r="N51" s="83"/>
      <c r="O51" s="83"/>
      <c r="P51" s="83"/>
      <c r="Q51" s="83"/>
      <c r="R51" s="83"/>
      <c r="S51" s="83"/>
      <c r="T51" s="83"/>
    </row>
    <row r="52" ht="22.7" customHeight="1">
      <c r="A52" t="s" s="212">
        <v>71</v>
      </c>
      <c r="B52" t="s" s="213">
        <v>72</v>
      </c>
      <c r="C52" t="s" s="213">
        <v>74</v>
      </c>
      <c r="D52" s="83"/>
      <c r="E52" t="s" s="213">
        <v>17</v>
      </c>
      <c r="F52" s="214">
        <v>4</v>
      </c>
      <c r="G52" s="85"/>
      <c r="H52" s="83"/>
      <c r="I52" s="83"/>
      <c r="J52" s="83"/>
      <c r="K52" s="83"/>
      <c r="L52" s="83"/>
      <c r="M52" s="287">
        <v>1</v>
      </c>
      <c r="N52" s="287">
        <v>1</v>
      </c>
      <c r="O52" s="287">
        <v>1</v>
      </c>
      <c r="P52" s="287">
        <v>1</v>
      </c>
      <c r="Q52" s="83"/>
      <c r="R52" s="83"/>
      <c r="S52" s="83"/>
      <c r="T52" s="217">
        <f>SUM(G52:S52)</f>
        <v>4</v>
      </c>
    </row>
    <row r="53" ht="22.7" customHeight="1">
      <c r="A53" s="82"/>
      <c r="B53" s="83"/>
      <c r="C53" s="83"/>
      <c r="D53" s="83"/>
      <c r="E53" s="83"/>
      <c r="F53" s="84"/>
      <c r="G53" s="85"/>
      <c r="H53" s="83"/>
      <c r="I53" s="83"/>
      <c r="J53" s="83"/>
      <c r="K53" s="83"/>
      <c r="L53" s="83"/>
      <c r="M53" s="83"/>
      <c r="N53" s="83"/>
      <c r="O53" s="83"/>
      <c r="P53" s="83"/>
      <c r="Q53" s="83"/>
      <c r="R53" s="83"/>
      <c r="S53" s="83"/>
      <c r="T53" s="83"/>
    </row>
    <row r="54" ht="21.45" customHeight="1">
      <c r="A54" t="s" s="59">
        <v>551</v>
      </c>
      <c r="B54" t="s" s="60">
        <v>180</v>
      </c>
      <c r="C54" t="s" s="60">
        <v>77</v>
      </c>
      <c r="D54" t="s" s="60">
        <v>77</v>
      </c>
      <c r="E54" t="s" s="60">
        <v>21</v>
      </c>
      <c r="F54" s="62">
        <v>13</v>
      </c>
      <c r="G54" s="63">
        <v>2</v>
      </c>
      <c r="H54" s="64">
        <v>2</v>
      </c>
      <c r="I54" s="64">
        <v>2</v>
      </c>
      <c r="J54" s="64">
        <v>2</v>
      </c>
      <c r="K54" s="64">
        <v>4</v>
      </c>
      <c r="L54" s="64">
        <v>4</v>
      </c>
      <c r="M54" s="64">
        <v>2</v>
      </c>
      <c r="N54" s="64">
        <v>2</v>
      </c>
      <c r="O54" s="64">
        <v>3</v>
      </c>
      <c r="P54" s="64">
        <v>3</v>
      </c>
      <c r="Q54" s="64">
        <v>4</v>
      </c>
      <c r="R54" s="64">
        <v>5</v>
      </c>
      <c r="S54" s="64">
        <v>4</v>
      </c>
      <c r="T54" s="65">
        <f>SUM(G54:S54)</f>
        <v>39</v>
      </c>
    </row>
    <row r="55" ht="20.2" customHeight="1">
      <c r="A55" t="s" s="66">
        <v>551</v>
      </c>
      <c r="B55" t="s" s="67">
        <v>552</v>
      </c>
      <c r="C55" t="s" s="67">
        <v>497</v>
      </c>
      <c r="D55" t="s" s="67">
        <v>497</v>
      </c>
      <c r="E55" t="s" s="67">
        <v>21</v>
      </c>
      <c r="F55" s="69">
        <v>13</v>
      </c>
      <c r="G55" s="70">
        <v>3</v>
      </c>
      <c r="H55" s="71">
        <v>3</v>
      </c>
      <c r="I55" s="71">
        <v>3</v>
      </c>
      <c r="J55" s="71">
        <v>3</v>
      </c>
      <c r="K55" s="71">
        <v>3</v>
      </c>
      <c r="L55" s="71">
        <v>3</v>
      </c>
      <c r="M55" s="71">
        <v>3</v>
      </c>
      <c r="N55" s="71">
        <v>3</v>
      </c>
      <c r="O55" s="71">
        <v>1</v>
      </c>
      <c r="P55" s="71">
        <v>2</v>
      </c>
      <c r="Q55" s="71">
        <v>3</v>
      </c>
      <c r="R55" s="71">
        <v>2</v>
      </c>
      <c r="S55" s="71">
        <v>3</v>
      </c>
      <c r="T55" s="72">
        <f>SUM(G55:S55)</f>
        <v>35</v>
      </c>
    </row>
    <row r="56" ht="20.2" customHeight="1">
      <c r="A56" t="s" s="66">
        <v>551</v>
      </c>
      <c r="B56" t="s" s="67">
        <v>234</v>
      </c>
      <c r="C56" t="s" s="67">
        <v>236</v>
      </c>
      <c r="D56" t="s" s="67">
        <v>479</v>
      </c>
      <c r="E56" t="s" s="67">
        <v>17</v>
      </c>
      <c r="F56" s="69">
        <v>5</v>
      </c>
      <c r="G56" s="74"/>
      <c r="H56" s="68"/>
      <c r="I56" s="68"/>
      <c r="J56" s="68"/>
      <c r="K56" s="71">
        <v>2</v>
      </c>
      <c r="L56" s="71">
        <v>2</v>
      </c>
      <c r="M56" s="68"/>
      <c r="N56" s="68"/>
      <c r="O56" s="68"/>
      <c r="P56" s="68"/>
      <c r="Q56" s="71">
        <v>5</v>
      </c>
      <c r="R56" s="71">
        <v>4</v>
      </c>
      <c r="S56" s="71">
        <v>5</v>
      </c>
      <c r="T56" s="73">
        <f>SUM(G56:S56)</f>
        <v>18</v>
      </c>
    </row>
    <row r="57" ht="20.2" customHeight="1">
      <c r="A57" t="s" s="66">
        <v>551</v>
      </c>
      <c r="B57" t="s" s="67">
        <v>80</v>
      </c>
      <c r="C57" t="s" s="67">
        <v>81</v>
      </c>
      <c r="D57" t="s" s="67">
        <v>553</v>
      </c>
      <c r="E57" t="s" s="67">
        <v>17</v>
      </c>
      <c r="F57" s="69">
        <v>5</v>
      </c>
      <c r="G57" s="74"/>
      <c r="H57" s="68"/>
      <c r="I57" s="68"/>
      <c r="J57" s="68"/>
      <c r="K57" s="71">
        <v>5</v>
      </c>
      <c r="L57" s="71">
        <v>5</v>
      </c>
      <c r="M57" s="68"/>
      <c r="N57" s="68"/>
      <c r="O57" s="68"/>
      <c r="P57" s="68"/>
      <c r="Q57" s="71">
        <v>2</v>
      </c>
      <c r="R57" s="71">
        <v>3</v>
      </c>
      <c r="S57" s="71">
        <v>1</v>
      </c>
      <c r="T57" s="73">
        <f>SUM(G57:S57)</f>
        <v>16</v>
      </c>
    </row>
    <row r="58" ht="21.45" customHeight="1">
      <c r="A58" t="s" s="75">
        <v>551</v>
      </c>
      <c r="B58" t="s" s="76">
        <v>82</v>
      </c>
      <c r="C58" t="s" s="76">
        <v>84</v>
      </c>
      <c r="D58" t="s" s="76">
        <v>84</v>
      </c>
      <c r="E58" t="s" s="76">
        <v>21</v>
      </c>
      <c r="F58" s="78">
        <v>13</v>
      </c>
      <c r="G58" s="79">
        <v>1</v>
      </c>
      <c r="H58" s="80">
        <v>1</v>
      </c>
      <c r="I58" s="80">
        <v>1</v>
      </c>
      <c r="J58" s="80">
        <v>1</v>
      </c>
      <c r="K58" s="80">
        <v>1</v>
      </c>
      <c r="L58" s="80">
        <v>1</v>
      </c>
      <c r="M58" s="80">
        <v>1</v>
      </c>
      <c r="N58" s="80">
        <v>1</v>
      </c>
      <c r="O58" s="80">
        <v>2</v>
      </c>
      <c r="P58" s="80">
        <v>1</v>
      </c>
      <c r="Q58" s="80">
        <v>1</v>
      </c>
      <c r="R58" s="80">
        <v>1</v>
      </c>
      <c r="S58" s="80">
        <v>2</v>
      </c>
      <c r="T58" s="81">
        <f>SUM(G58:S58)</f>
        <v>15</v>
      </c>
    </row>
    <row r="59" ht="22.7" customHeight="1">
      <c r="A59" s="82"/>
      <c r="B59" s="83"/>
      <c r="C59" s="83"/>
      <c r="D59" s="83"/>
      <c r="E59" s="83"/>
      <c r="F59" s="84"/>
      <c r="G59" s="85"/>
      <c r="H59" s="83"/>
      <c r="I59" s="83"/>
      <c r="J59" s="83"/>
      <c r="K59" s="83"/>
      <c r="L59" s="83"/>
      <c r="M59" s="83"/>
      <c r="N59" s="83"/>
      <c r="O59" s="83"/>
      <c r="P59" s="83"/>
      <c r="Q59" s="83"/>
      <c r="R59" s="83"/>
      <c r="S59" s="83"/>
      <c r="T59" s="83"/>
    </row>
    <row r="60" ht="21.45" customHeight="1">
      <c r="A60" t="s" s="59">
        <v>554</v>
      </c>
      <c r="B60" t="s" s="60">
        <v>86</v>
      </c>
      <c r="C60" t="s" s="60">
        <v>87</v>
      </c>
      <c r="D60" t="s" s="60">
        <v>555</v>
      </c>
      <c r="E60" t="s" s="60">
        <v>21</v>
      </c>
      <c r="F60" s="62">
        <v>13</v>
      </c>
      <c r="G60" s="63">
        <v>1</v>
      </c>
      <c r="H60" s="64">
        <v>1</v>
      </c>
      <c r="I60" s="64">
        <v>2</v>
      </c>
      <c r="J60" s="64">
        <v>2</v>
      </c>
      <c r="K60" s="64">
        <v>2</v>
      </c>
      <c r="L60" s="64">
        <v>3</v>
      </c>
      <c r="M60" s="64">
        <v>3</v>
      </c>
      <c r="N60" s="64">
        <v>3</v>
      </c>
      <c r="O60" s="64">
        <v>3</v>
      </c>
      <c r="P60" s="64">
        <v>3</v>
      </c>
      <c r="Q60" s="64">
        <v>3</v>
      </c>
      <c r="R60" s="64">
        <v>3</v>
      </c>
      <c r="S60" s="64">
        <v>2</v>
      </c>
      <c r="T60" s="65">
        <f>SUM(G60:S60)</f>
        <v>31</v>
      </c>
    </row>
    <row r="61" ht="20.2" customHeight="1">
      <c r="A61" t="s" s="66">
        <v>554</v>
      </c>
      <c r="B61" t="s" s="67">
        <v>352</v>
      </c>
      <c r="C61" t="s" s="67">
        <v>288</v>
      </c>
      <c r="D61" t="s" s="67">
        <v>288</v>
      </c>
      <c r="E61" t="s" s="67">
        <v>21</v>
      </c>
      <c r="F61" s="69">
        <v>9</v>
      </c>
      <c r="G61" s="74"/>
      <c r="H61" s="68"/>
      <c r="I61" s="68"/>
      <c r="J61" s="68"/>
      <c r="K61" s="71">
        <v>3</v>
      </c>
      <c r="L61" s="71">
        <v>1</v>
      </c>
      <c r="M61" s="71">
        <v>2</v>
      </c>
      <c r="N61" s="71">
        <v>2</v>
      </c>
      <c r="O61" s="71">
        <v>2</v>
      </c>
      <c r="P61" s="71">
        <v>2</v>
      </c>
      <c r="Q61" s="71">
        <v>1</v>
      </c>
      <c r="R61" s="71">
        <v>1</v>
      </c>
      <c r="S61" s="71">
        <v>1</v>
      </c>
      <c r="T61" s="72">
        <f>SUM(G61:S61)</f>
        <v>15</v>
      </c>
    </row>
    <row r="62" ht="20.2" customHeight="1">
      <c r="A62" t="s" s="66">
        <v>554</v>
      </c>
      <c r="B62" t="s" s="67">
        <v>359</v>
      </c>
      <c r="C62" t="s" s="67">
        <v>291</v>
      </c>
      <c r="D62" t="s" s="67">
        <v>291</v>
      </c>
      <c r="E62" t="s" s="67">
        <v>17</v>
      </c>
      <c r="F62" s="69">
        <v>5</v>
      </c>
      <c r="G62" s="74"/>
      <c r="H62" s="68"/>
      <c r="I62" s="68"/>
      <c r="J62" s="68"/>
      <c r="K62" s="71">
        <v>1</v>
      </c>
      <c r="L62" s="71">
        <v>2</v>
      </c>
      <c r="M62" s="68"/>
      <c r="N62" s="68"/>
      <c r="O62" s="68"/>
      <c r="P62" s="68"/>
      <c r="Q62" s="71">
        <v>2</v>
      </c>
      <c r="R62" s="71">
        <v>2</v>
      </c>
      <c r="S62" s="71">
        <v>3</v>
      </c>
      <c r="T62" s="73">
        <f>SUM(G62:S62)</f>
        <v>10</v>
      </c>
    </row>
    <row r="63" ht="20.2" customHeight="1">
      <c r="A63" t="s" s="66">
        <v>554</v>
      </c>
      <c r="B63" t="s" s="67">
        <v>155</v>
      </c>
      <c r="C63" t="s" s="67">
        <v>330</v>
      </c>
      <c r="D63" s="68"/>
      <c r="E63" t="s" s="67">
        <v>17</v>
      </c>
      <c r="F63" s="69">
        <v>4</v>
      </c>
      <c r="G63" s="70">
        <v>2</v>
      </c>
      <c r="H63" s="71">
        <v>2</v>
      </c>
      <c r="I63" s="71">
        <v>1</v>
      </c>
      <c r="J63" s="71">
        <v>1</v>
      </c>
      <c r="K63" s="68"/>
      <c r="L63" s="68"/>
      <c r="M63" s="68"/>
      <c r="N63" s="68"/>
      <c r="O63" s="68"/>
      <c r="P63" s="68"/>
      <c r="Q63" s="68"/>
      <c r="R63" s="68"/>
      <c r="S63" s="68"/>
      <c r="T63" s="73">
        <f>SUM(G63:S63)</f>
        <v>6</v>
      </c>
    </row>
    <row r="64" ht="21.45" customHeight="1">
      <c r="A64" t="s" s="75">
        <v>554</v>
      </c>
      <c r="B64" t="s" s="76">
        <v>556</v>
      </c>
      <c r="C64" t="s" s="76">
        <v>295</v>
      </c>
      <c r="D64" s="77"/>
      <c r="E64" t="s" s="76">
        <v>17</v>
      </c>
      <c r="F64" s="78">
        <v>4</v>
      </c>
      <c r="G64" s="86"/>
      <c r="H64" s="77"/>
      <c r="I64" s="77"/>
      <c r="J64" s="77"/>
      <c r="K64" s="77"/>
      <c r="L64" s="77"/>
      <c r="M64" s="80">
        <v>1</v>
      </c>
      <c r="N64" s="80">
        <v>1</v>
      </c>
      <c r="O64" s="80">
        <v>1</v>
      </c>
      <c r="P64" s="80">
        <v>1</v>
      </c>
      <c r="Q64" s="77"/>
      <c r="R64" s="77"/>
      <c r="S64" s="77"/>
      <c r="T64" s="81">
        <f>SUM(G64:S64)</f>
        <v>4</v>
      </c>
    </row>
    <row r="65" ht="22.7" customHeight="1">
      <c r="A65" s="82"/>
      <c r="B65" s="83"/>
      <c r="C65" s="83"/>
      <c r="D65" s="83"/>
      <c r="E65" s="83"/>
      <c r="F65" s="84"/>
      <c r="G65" s="85"/>
      <c r="H65" s="83"/>
      <c r="I65" s="83"/>
      <c r="J65" s="83"/>
      <c r="K65" s="83"/>
      <c r="L65" s="83"/>
      <c r="M65" s="83"/>
      <c r="N65" s="83"/>
      <c r="O65" s="83"/>
      <c r="P65" s="83"/>
      <c r="Q65" s="83"/>
      <c r="R65" s="83"/>
      <c r="S65" s="83"/>
      <c r="T65" s="83"/>
    </row>
    <row r="66" ht="21.45" customHeight="1">
      <c r="A66" t="s" s="59">
        <v>89</v>
      </c>
      <c r="B66" t="s" s="60">
        <v>557</v>
      </c>
      <c r="C66" t="s" s="60">
        <v>98</v>
      </c>
      <c r="D66" t="s" s="60">
        <v>471</v>
      </c>
      <c r="E66" t="s" s="60">
        <v>21</v>
      </c>
      <c r="F66" s="62">
        <v>13</v>
      </c>
      <c r="G66" s="63">
        <v>9</v>
      </c>
      <c r="H66" s="64">
        <v>9</v>
      </c>
      <c r="I66" s="64">
        <v>9</v>
      </c>
      <c r="J66" s="64">
        <v>9</v>
      </c>
      <c r="K66" s="64">
        <v>7</v>
      </c>
      <c r="L66" s="64">
        <v>7</v>
      </c>
      <c r="M66" s="64">
        <v>9</v>
      </c>
      <c r="N66" s="64">
        <v>9</v>
      </c>
      <c r="O66" s="64">
        <v>7</v>
      </c>
      <c r="P66" s="64">
        <v>7</v>
      </c>
      <c r="Q66" s="64">
        <v>9</v>
      </c>
      <c r="R66" s="64">
        <v>9</v>
      </c>
      <c r="S66" s="64">
        <v>9</v>
      </c>
      <c r="T66" s="65">
        <f>SUM(G66:S66)</f>
        <v>109</v>
      </c>
    </row>
    <row r="67" ht="20.2" customHeight="1">
      <c r="A67" t="s" s="66">
        <v>89</v>
      </c>
      <c r="B67" t="s" s="67">
        <v>172</v>
      </c>
      <c r="C67" t="s" s="67">
        <v>92</v>
      </c>
      <c r="D67" t="s" s="67">
        <v>443</v>
      </c>
      <c r="E67" t="s" s="67">
        <v>21</v>
      </c>
      <c r="F67" s="69">
        <v>13</v>
      </c>
      <c r="G67" s="70">
        <v>8</v>
      </c>
      <c r="H67" s="71">
        <v>8</v>
      </c>
      <c r="I67" s="71">
        <v>8</v>
      </c>
      <c r="J67" s="71">
        <v>8</v>
      </c>
      <c r="K67" s="71">
        <v>6</v>
      </c>
      <c r="L67" s="71">
        <v>6</v>
      </c>
      <c r="M67" s="71">
        <v>8</v>
      </c>
      <c r="N67" s="71">
        <v>8</v>
      </c>
      <c r="O67" s="71">
        <v>6</v>
      </c>
      <c r="P67" s="71">
        <v>6</v>
      </c>
      <c r="Q67" s="71">
        <v>7</v>
      </c>
      <c r="R67" s="71">
        <v>8</v>
      </c>
      <c r="S67" s="71">
        <v>7</v>
      </c>
      <c r="T67" s="72">
        <f>SUM(G67:S67)</f>
        <v>94</v>
      </c>
    </row>
    <row r="68" ht="20.2" customHeight="1">
      <c r="A68" t="s" s="66">
        <v>89</v>
      </c>
      <c r="B68" t="s" s="67">
        <v>93</v>
      </c>
      <c r="C68" t="s" s="67">
        <v>95</v>
      </c>
      <c r="D68" t="s" s="67">
        <v>315</v>
      </c>
      <c r="E68" t="s" s="67">
        <v>21</v>
      </c>
      <c r="F68" s="69">
        <v>13</v>
      </c>
      <c r="G68" s="70">
        <v>7</v>
      </c>
      <c r="H68" s="71">
        <v>5</v>
      </c>
      <c r="I68" s="71">
        <v>6</v>
      </c>
      <c r="J68" s="71">
        <v>7</v>
      </c>
      <c r="K68" s="71">
        <v>4</v>
      </c>
      <c r="L68" s="71">
        <v>5</v>
      </c>
      <c r="M68" s="71">
        <v>7</v>
      </c>
      <c r="N68" s="71">
        <v>7</v>
      </c>
      <c r="O68" s="71">
        <v>4</v>
      </c>
      <c r="P68" s="71">
        <v>5</v>
      </c>
      <c r="Q68" s="71">
        <v>6</v>
      </c>
      <c r="R68" s="71">
        <v>6</v>
      </c>
      <c r="S68" s="71">
        <v>8</v>
      </c>
      <c r="T68" s="73">
        <f>SUM(G68:S68)</f>
        <v>77</v>
      </c>
    </row>
    <row r="69" ht="20.2" customHeight="1">
      <c r="A69" t="s" s="66">
        <v>89</v>
      </c>
      <c r="B69" t="s" s="67">
        <v>472</v>
      </c>
      <c r="C69" t="s" s="67">
        <v>358</v>
      </c>
      <c r="D69" t="s" s="67">
        <v>288</v>
      </c>
      <c r="E69" t="s" s="67">
        <v>21</v>
      </c>
      <c r="F69" s="69">
        <v>13</v>
      </c>
      <c r="G69" s="70">
        <v>4</v>
      </c>
      <c r="H69" s="71">
        <v>3</v>
      </c>
      <c r="I69" s="71">
        <v>3</v>
      </c>
      <c r="J69" s="71">
        <v>3</v>
      </c>
      <c r="K69" s="71">
        <v>2</v>
      </c>
      <c r="L69" s="71">
        <v>2</v>
      </c>
      <c r="M69" s="71">
        <v>5</v>
      </c>
      <c r="N69" s="71">
        <v>4</v>
      </c>
      <c r="O69" s="71">
        <v>3</v>
      </c>
      <c r="P69" s="71">
        <v>2</v>
      </c>
      <c r="Q69" s="71">
        <v>3</v>
      </c>
      <c r="R69" s="71">
        <v>1</v>
      </c>
      <c r="S69" s="71">
        <v>1</v>
      </c>
      <c r="T69" s="73">
        <f>SUM(G69:S69)</f>
        <v>36</v>
      </c>
    </row>
    <row r="70" ht="20.2" customHeight="1">
      <c r="A70" t="s" s="66">
        <v>89</v>
      </c>
      <c r="B70" t="s" s="67">
        <v>185</v>
      </c>
      <c r="C70" t="s" s="67">
        <v>478</v>
      </c>
      <c r="D70" t="s" s="67">
        <v>479</v>
      </c>
      <c r="E70" t="s" s="67">
        <v>17</v>
      </c>
      <c r="F70" s="69">
        <v>5</v>
      </c>
      <c r="G70" s="74"/>
      <c r="H70" s="68"/>
      <c r="I70" s="68"/>
      <c r="J70" s="68"/>
      <c r="K70" s="71">
        <v>5</v>
      </c>
      <c r="L70" s="71">
        <v>4</v>
      </c>
      <c r="M70" s="68"/>
      <c r="N70" s="68"/>
      <c r="O70" s="68"/>
      <c r="P70" s="68"/>
      <c r="Q70" s="71">
        <v>8</v>
      </c>
      <c r="R70" s="71">
        <v>7</v>
      </c>
      <c r="S70" s="71">
        <v>6</v>
      </c>
      <c r="T70" s="73">
        <f>SUM(G70:S70)</f>
        <v>30</v>
      </c>
    </row>
    <row r="71" ht="20.2" customHeight="1">
      <c r="A71" t="s" s="66">
        <v>89</v>
      </c>
      <c r="B71" t="s" s="67">
        <v>490</v>
      </c>
      <c r="C71" t="s" s="67">
        <v>74</v>
      </c>
      <c r="D71" s="68"/>
      <c r="E71" t="s" s="67">
        <v>21</v>
      </c>
      <c r="F71" s="69">
        <v>8</v>
      </c>
      <c r="G71" s="70">
        <v>5</v>
      </c>
      <c r="H71" s="71">
        <v>4</v>
      </c>
      <c r="I71" s="71">
        <v>4</v>
      </c>
      <c r="J71" s="71">
        <v>6</v>
      </c>
      <c r="K71" s="68"/>
      <c r="L71" s="68"/>
      <c r="M71" s="71">
        <v>3</v>
      </c>
      <c r="N71" s="71">
        <v>2</v>
      </c>
      <c r="O71" s="71">
        <v>1</v>
      </c>
      <c r="P71" s="71">
        <v>3</v>
      </c>
      <c r="Q71" s="68"/>
      <c r="R71" s="68"/>
      <c r="S71" s="68"/>
      <c r="T71" s="73">
        <f>SUM(G71:S71)</f>
        <v>28</v>
      </c>
    </row>
    <row r="72" ht="20.2" customHeight="1">
      <c r="A72" t="s" s="66">
        <v>89</v>
      </c>
      <c r="B72" t="s" s="67">
        <v>344</v>
      </c>
      <c r="C72" t="s" s="67">
        <v>398</v>
      </c>
      <c r="D72" t="s" s="67">
        <v>482</v>
      </c>
      <c r="E72" t="s" s="67">
        <v>17</v>
      </c>
      <c r="F72" s="69">
        <v>7</v>
      </c>
      <c r="G72" s="74"/>
      <c r="H72" s="68"/>
      <c r="I72" s="68"/>
      <c r="J72" s="68"/>
      <c r="K72" s="68"/>
      <c r="L72" s="68"/>
      <c r="M72" s="71">
        <v>1</v>
      </c>
      <c r="N72" s="71">
        <v>1</v>
      </c>
      <c r="O72" s="71">
        <v>5</v>
      </c>
      <c r="P72" s="71">
        <v>4</v>
      </c>
      <c r="Q72" s="71">
        <v>5</v>
      </c>
      <c r="R72" s="71">
        <v>4</v>
      </c>
      <c r="S72" s="71">
        <v>4</v>
      </c>
      <c r="T72" s="73">
        <f>SUM(G72:S72)</f>
        <v>24</v>
      </c>
    </row>
    <row r="73" ht="20.2" customHeight="1">
      <c r="A73" t="s" s="66">
        <v>89</v>
      </c>
      <c r="B73" t="s" s="67">
        <v>372</v>
      </c>
      <c r="C73" t="s" s="67">
        <v>320</v>
      </c>
      <c r="D73" t="s" s="67">
        <v>321</v>
      </c>
      <c r="E73" t="s" s="67">
        <v>17</v>
      </c>
      <c r="F73" s="69">
        <v>5</v>
      </c>
      <c r="G73" s="74"/>
      <c r="H73" s="68"/>
      <c r="I73" s="68"/>
      <c r="J73" s="68"/>
      <c r="K73" s="68"/>
      <c r="L73" s="68"/>
      <c r="M73" s="71">
        <v>4</v>
      </c>
      <c r="N73" s="71">
        <v>5</v>
      </c>
      <c r="O73" s="68"/>
      <c r="P73" s="68"/>
      <c r="Q73" s="71">
        <v>4</v>
      </c>
      <c r="R73" s="71">
        <v>5</v>
      </c>
      <c r="S73" s="71">
        <v>5</v>
      </c>
      <c r="T73" s="73">
        <f>SUM(G73:S73)</f>
        <v>23</v>
      </c>
    </row>
    <row r="74" ht="20.2" customHeight="1">
      <c r="A74" t="s" s="66">
        <v>89</v>
      </c>
      <c r="B74" t="s" s="67">
        <v>391</v>
      </c>
      <c r="C74" t="s" s="67">
        <v>306</v>
      </c>
      <c r="D74" s="68"/>
      <c r="E74" t="s" s="67">
        <v>17</v>
      </c>
      <c r="F74" s="69">
        <v>4</v>
      </c>
      <c r="G74" s="70">
        <v>6</v>
      </c>
      <c r="H74" s="71">
        <v>6</v>
      </c>
      <c r="I74" s="71">
        <v>5</v>
      </c>
      <c r="J74" s="71">
        <v>4</v>
      </c>
      <c r="K74" s="68"/>
      <c r="L74" s="68"/>
      <c r="M74" s="68"/>
      <c r="N74" s="68"/>
      <c r="O74" s="68"/>
      <c r="P74" s="68"/>
      <c r="Q74" s="68"/>
      <c r="R74" s="68"/>
      <c r="S74" s="68"/>
      <c r="T74" s="73">
        <f>SUM(G74:S74)</f>
        <v>21</v>
      </c>
    </row>
    <row r="75" ht="20.2" customHeight="1">
      <c r="A75" t="s" s="66">
        <v>89</v>
      </c>
      <c r="B75" t="s" s="67">
        <v>106</v>
      </c>
      <c r="C75" t="s" s="67">
        <v>107</v>
      </c>
      <c r="D75" s="68"/>
      <c r="E75" t="s" s="67">
        <v>17</v>
      </c>
      <c r="F75" s="69">
        <v>4</v>
      </c>
      <c r="G75" s="70">
        <v>2</v>
      </c>
      <c r="H75" s="71">
        <v>7</v>
      </c>
      <c r="I75" s="71">
        <v>7</v>
      </c>
      <c r="J75" s="71">
        <v>5</v>
      </c>
      <c r="K75" s="68"/>
      <c r="L75" s="68"/>
      <c r="M75" s="68"/>
      <c r="N75" s="68"/>
      <c r="O75" s="68"/>
      <c r="P75" s="68"/>
      <c r="Q75" s="68"/>
      <c r="R75" s="68"/>
      <c r="S75" s="68"/>
      <c r="T75" s="73">
        <f>SUM(G75:S75)</f>
        <v>21</v>
      </c>
    </row>
    <row r="76" ht="20.2" customHeight="1">
      <c r="A76" t="s" s="66">
        <v>89</v>
      </c>
      <c r="B76" t="s" s="67">
        <v>190</v>
      </c>
      <c r="C76" t="s" s="67">
        <v>102</v>
      </c>
      <c r="D76" t="s" s="67">
        <v>494</v>
      </c>
      <c r="E76" t="s" s="67">
        <v>21</v>
      </c>
      <c r="F76" s="69">
        <v>9</v>
      </c>
      <c r="G76" s="74"/>
      <c r="H76" s="68"/>
      <c r="I76" s="68"/>
      <c r="J76" s="68"/>
      <c r="K76" s="71">
        <v>3</v>
      </c>
      <c r="L76" s="71">
        <v>1</v>
      </c>
      <c r="M76" s="71">
        <v>0</v>
      </c>
      <c r="N76" s="71">
        <v>3</v>
      </c>
      <c r="O76" s="71">
        <v>2</v>
      </c>
      <c r="P76" s="71">
        <v>1</v>
      </c>
      <c r="Q76" s="71">
        <v>2</v>
      </c>
      <c r="R76" s="71">
        <v>3</v>
      </c>
      <c r="S76" s="71">
        <v>3</v>
      </c>
      <c r="T76" s="73">
        <f>SUM(G76:S76)</f>
        <v>18</v>
      </c>
    </row>
    <row r="77" ht="20.2" customHeight="1">
      <c r="A77" t="s" s="66">
        <v>89</v>
      </c>
      <c r="B77" t="s" s="67">
        <v>414</v>
      </c>
      <c r="C77" t="s" s="67">
        <v>415</v>
      </c>
      <c r="D77" s="68"/>
      <c r="E77" t="s" s="67">
        <v>17</v>
      </c>
      <c r="F77" s="69">
        <v>2</v>
      </c>
      <c r="G77" s="74"/>
      <c r="H77" s="68"/>
      <c r="I77" s="68"/>
      <c r="J77" s="68"/>
      <c r="K77" s="68"/>
      <c r="L77" s="68"/>
      <c r="M77" s="71">
        <v>6</v>
      </c>
      <c r="N77" s="71">
        <v>6</v>
      </c>
      <c r="O77" s="68"/>
      <c r="P77" s="68"/>
      <c r="Q77" s="68"/>
      <c r="R77" s="68"/>
      <c r="S77" s="68"/>
      <c r="T77" s="73">
        <f>SUM(G77:S77)</f>
        <v>12</v>
      </c>
    </row>
    <row r="78" ht="20.2" customHeight="1">
      <c r="A78" t="s" s="66">
        <v>89</v>
      </c>
      <c r="B78" t="s" s="67">
        <v>355</v>
      </c>
      <c r="C78" t="s" s="67">
        <v>315</v>
      </c>
      <c r="D78" t="s" s="67">
        <v>401</v>
      </c>
      <c r="E78" t="s" s="67">
        <v>21</v>
      </c>
      <c r="F78" s="69">
        <v>9</v>
      </c>
      <c r="G78" s="74"/>
      <c r="H78" s="68"/>
      <c r="I78" s="71">
        <v>2</v>
      </c>
      <c r="J78" s="71">
        <v>2</v>
      </c>
      <c r="K78" s="71">
        <v>1</v>
      </c>
      <c r="L78" s="71">
        <v>3</v>
      </c>
      <c r="M78" s="71">
        <v>0</v>
      </c>
      <c r="N78" s="71">
        <v>0</v>
      </c>
      <c r="O78" s="68"/>
      <c r="P78" s="68"/>
      <c r="Q78" s="71">
        <v>0</v>
      </c>
      <c r="R78" s="71">
        <v>0</v>
      </c>
      <c r="S78" s="71">
        <v>0</v>
      </c>
      <c r="T78" s="73">
        <f>SUM(G78:S78)</f>
        <v>8</v>
      </c>
    </row>
    <row r="79" ht="20.2" customHeight="1">
      <c r="A79" t="s" s="66">
        <v>89</v>
      </c>
      <c r="B79" t="s" s="67">
        <v>558</v>
      </c>
      <c r="C79" t="s" s="67">
        <v>559</v>
      </c>
      <c r="D79" s="68"/>
      <c r="E79" t="s" s="67">
        <v>17</v>
      </c>
      <c r="F79" s="69">
        <v>4</v>
      </c>
      <c r="G79" s="70">
        <v>3</v>
      </c>
      <c r="H79" s="71">
        <v>2</v>
      </c>
      <c r="I79" s="71">
        <v>1</v>
      </c>
      <c r="J79" s="71">
        <v>1</v>
      </c>
      <c r="K79" s="68"/>
      <c r="L79" s="68"/>
      <c r="M79" s="68"/>
      <c r="N79" s="68"/>
      <c r="O79" s="68"/>
      <c r="P79" s="68"/>
      <c r="Q79" s="68"/>
      <c r="R79" s="68"/>
      <c r="S79" s="68"/>
      <c r="T79" s="73">
        <f>SUM(G79:S79)</f>
        <v>7</v>
      </c>
    </row>
    <row r="80" ht="20.2" customHeight="1">
      <c r="A80" t="s" s="66">
        <v>89</v>
      </c>
      <c r="B80" t="s" s="67">
        <v>502</v>
      </c>
      <c r="C80" t="s" s="67">
        <v>560</v>
      </c>
      <c r="D80" t="s" s="67">
        <v>503</v>
      </c>
      <c r="E80" t="s" s="67">
        <v>17</v>
      </c>
      <c r="F80" s="69">
        <v>3</v>
      </c>
      <c r="G80" s="74"/>
      <c r="H80" s="68"/>
      <c r="I80" s="68"/>
      <c r="J80" s="68"/>
      <c r="K80" s="68"/>
      <c r="L80" s="68"/>
      <c r="M80" s="68"/>
      <c r="N80" s="68"/>
      <c r="O80" s="68"/>
      <c r="P80" s="68"/>
      <c r="Q80" s="71">
        <v>1</v>
      </c>
      <c r="R80" s="71">
        <v>2</v>
      </c>
      <c r="S80" s="71">
        <v>2</v>
      </c>
      <c r="T80" s="73">
        <f>SUM(G80:S80)</f>
        <v>5</v>
      </c>
    </row>
    <row r="81" ht="20.2" customHeight="1">
      <c r="A81" t="s" s="66">
        <v>89</v>
      </c>
      <c r="B81" t="s" s="67">
        <v>103</v>
      </c>
      <c r="C81" t="s" s="67">
        <v>104</v>
      </c>
      <c r="D81" s="68"/>
      <c r="E81" t="s" s="67">
        <v>17</v>
      </c>
      <c r="F81" s="69">
        <v>2</v>
      </c>
      <c r="G81" s="74"/>
      <c r="H81" s="68"/>
      <c r="I81" s="68"/>
      <c r="J81" s="68"/>
      <c r="K81" s="68"/>
      <c r="L81" s="68"/>
      <c r="M81" s="71">
        <v>2</v>
      </c>
      <c r="N81" s="71">
        <v>0</v>
      </c>
      <c r="O81" s="68"/>
      <c r="P81" s="68"/>
      <c r="Q81" s="68"/>
      <c r="R81" s="68"/>
      <c r="S81" s="68"/>
      <c r="T81" s="73">
        <f>SUM(G81:S81)</f>
        <v>2</v>
      </c>
    </row>
    <row r="82" ht="21.45" customHeight="1">
      <c r="A82" t="s" s="75">
        <v>89</v>
      </c>
      <c r="B82" t="s" s="76">
        <v>561</v>
      </c>
      <c r="C82" t="s" s="76">
        <v>248</v>
      </c>
      <c r="D82" s="77"/>
      <c r="E82" t="s" s="76">
        <v>17</v>
      </c>
      <c r="F82" s="78">
        <v>2</v>
      </c>
      <c r="G82" s="79">
        <v>1</v>
      </c>
      <c r="H82" s="80">
        <v>0</v>
      </c>
      <c r="I82" s="77"/>
      <c r="J82" s="77"/>
      <c r="K82" s="77"/>
      <c r="L82" s="77"/>
      <c r="M82" s="77"/>
      <c r="N82" s="77"/>
      <c r="O82" s="77"/>
      <c r="P82" s="77"/>
      <c r="Q82" s="77"/>
      <c r="R82" s="77"/>
      <c r="S82" s="77"/>
      <c r="T82" s="81">
        <f>SUM(G82:S82)</f>
        <v>1</v>
      </c>
    </row>
    <row r="83" ht="22.7" customHeight="1">
      <c r="A83" s="82"/>
      <c r="B83" s="83"/>
      <c r="C83" s="83"/>
      <c r="D83" s="83"/>
      <c r="E83" s="83"/>
      <c r="F83" s="84"/>
      <c r="G83" s="85"/>
      <c r="H83" s="83"/>
      <c r="I83" s="83"/>
      <c r="J83" s="83"/>
      <c r="K83" s="83"/>
      <c r="L83" s="83"/>
      <c r="M83" s="83"/>
      <c r="N83" s="83"/>
      <c r="O83" s="83"/>
      <c r="P83" s="83"/>
      <c r="Q83" s="83"/>
      <c r="R83" s="83"/>
      <c r="S83" s="83"/>
      <c r="T83" s="83"/>
    </row>
    <row r="84" ht="21.45" customHeight="1">
      <c r="A84" t="s" s="59">
        <v>562</v>
      </c>
      <c r="B84" t="s" s="60">
        <v>130</v>
      </c>
      <c r="C84" t="s" s="60">
        <v>131</v>
      </c>
      <c r="D84" t="s" s="60">
        <v>443</v>
      </c>
      <c r="E84" t="s" s="60">
        <v>21</v>
      </c>
      <c r="F84" s="62">
        <v>13</v>
      </c>
      <c r="G84" s="63">
        <v>8</v>
      </c>
      <c r="H84" s="64">
        <v>8</v>
      </c>
      <c r="I84" s="64">
        <v>9</v>
      </c>
      <c r="J84" s="64">
        <v>8</v>
      </c>
      <c r="K84" s="64">
        <v>9</v>
      </c>
      <c r="L84" s="64">
        <v>4</v>
      </c>
      <c r="M84" s="64">
        <v>9</v>
      </c>
      <c r="N84" s="64">
        <v>8</v>
      </c>
      <c r="O84" s="64">
        <v>9</v>
      </c>
      <c r="P84" s="64">
        <v>6</v>
      </c>
      <c r="Q84" s="64">
        <v>9</v>
      </c>
      <c r="R84" s="64">
        <v>7</v>
      </c>
      <c r="S84" s="64">
        <v>9</v>
      </c>
      <c r="T84" s="65">
        <f>SUM(G84:S84)</f>
        <v>103</v>
      </c>
    </row>
    <row r="85" ht="20.2" customHeight="1">
      <c r="A85" t="s" s="66">
        <v>562</v>
      </c>
      <c r="B85" t="s" s="67">
        <v>350</v>
      </c>
      <c r="C85" t="s" s="67">
        <v>315</v>
      </c>
      <c r="D85" t="s" s="67">
        <v>118</v>
      </c>
      <c r="E85" t="s" s="67">
        <v>21</v>
      </c>
      <c r="F85" s="69">
        <v>13</v>
      </c>
      <c r="G85" s="70">
        <v>9</v>
      </c>
      <c r="H85" s="71">
        <v>9</v>
      </c>
      <c r="I85" s="71">
        <v>3</v>
      </c>
      <c r="J85" s="71">
        <v>6</v>
      </c>
      <c r="K85" s="71">
        <v>7</v>
      </c>
      <c r="L85" s="71">
        <v>5</v>
      </c>
      <c r="M85" s="71">
        <v>4</v>
      </c>
      <c r="N85" s="71">
        <v>9</v>
      </c>
      <c r="O85" s="71">
        <v>8</v>
      </c>
      <c r="P85" s="71">
        <v>9</v>
      </c>
      <c r="Q85" s="71">
        <v>5</v>
      </c>
      <c r="R85" s="71">
        <v>9</v>
      </c>
      <c r="S85" s="71">
        <v>8</v>
      </c>
      <c r="T85" s="72">
        <f>SUM(G85:S85)</f>
        <v>91</v>
      </c>
    </row>
    <row r="86" ht="20.2" customHeight="1">
      <c r="A86" t="s" s="66">
        <v>562</v>
      </c>
      <c r="B86" t="s" s="67">
        <v>132</v>
      </c>
      <c r="C86" t="s" s="67">
        <v>87</v>
      </c>
      <c r="D86" t="s" s="67">
        <v>471</v>
      </c>
      <c r="E86" t="s" s="67">
        <v>21</v>
      </c>
      <c r="F86" s="69">
        <v>13</v>
      </c>
      <c r="G86" s="70">
        <v>5</v>
      </c>
      <c r="H86" s="71">
        <v>0</v>
      </c>
      <c r="I86" s="71">
        <v>6</v>
      </c>
      <c r="J86" s="71">
        <v>9</v>
      </c>
      <c r="K86" s="71">
        <v>8</v>
      </c>
      <c r="L86" s="71">
        <v>7</v>
      </c>
      <c r="M86" s="71">
        <v>6</v>
      </c>
      <c r="N86" s="71">
        <v>7</v>
      </c>
      <c r="O86" s="71">
        <v>6</v>
      </c>
      <c r="P86" s="71">
        <v>7</v>
      </c>
      <c r="Q86" s="71">
        <v>7</v>
      </c>
      <c r="R86" s="71">
        <v>4</v>
      </c>
      <c r="S86" s="71">
        <v>4</v>
      </c>
      <c r="T86" s="73">
        <f>SUM(G86:S86)</f>
        <v>76</v>
      </c>
    </row>
    <row r="87" ht="20.2" customHeight="1">
      <c r="A87" t="s" s="66">
        <v>562</v>
      </c>
      <c r="B87" t="s" s="67">
        <v>468</v>
      </c>
      <c r="C87" t="s" s="67">
        <v>118</v>
      </c>
      <c r="D87" t="s" s="67">
        <v>315</v>
      </c>
      <c r="E87" t="s" s="67">
        <v>21</v>
      </c>
      <c r="F87" s="69">
        <v>13</v>
      </c>
      <c r="G87" s="70">
        <v>6</v>
      </c>
      <c r="H87" s="71">
        <v>2</v>
      </c>
      <c r="I87" s="71">
        <v>8</v>
      </c>
      <c r="J87" s="71">
        <v>5</v>
      </c>
      <c r="K87" s="71">
        <v>5</v>
      </c>
      <c r="L87" s="71">
        <v>8</v>
      </c>
      <c r="M87" s="71">
        <v>7</v>
      </c>
      <c r="N87" s="71">
        <v>5</v>
      </c>
      <c r="O87" s="71">
        <v>3</v>
      </c>
      <c r="P87" s="71">
        <v>5</v>
      </c>
      <c r="Q87" s="71">
        <v>6</v>
      </c>
      <c r="R87" s="71">
        <v>6</v>
      </c>
      <c r="S87" s="71">
        <v>7</v>
      </c>
      <c r="T87" s="73">
        <f>SUM(G87:S87)</f>
        <v>73</v>
      </c>
    </row>
    <row r="88" ht="20.2" customHeight="1">
      <c r="A88" t="s" s="66">
        <v>562</v>
      </c>
      <c r="B88" t="s" s="67">
        <v>496</v>
      </c>
      <c r="C88" t="s" s="67">
        <v>497</v>
      </c>
      <c r="D88" t="s" s="67">
        <v>497</v>
      </c>
      <c r="E88" t="s" s="67">
        <v>21</v>
      </c>
      <c r="F88" s="69">
        <v>13</v>
      </c>
      <c r="G88" s="70">
        <v>7</v>
      </c>
      <c r="H88" s="71">
        <v>7</v>
      </c>
      <c r="I88" s="71">
        <v>5</v>
      </c>
      <c r="J88" s="71">
        <v>7</v>
      </c>
      <c r="K88" s="71">
        <v>4</v>
      </c>
      <c r="L88" s="71">
        <v>9</v>
      </c>
      <c r="M88" s="71">
        <v>0</v>
      </c>
      <c r="N88" s="71">
        <v>2</v>
      </c>
      <c r="O88" s="71">
        <v>5</v>
      </c>
      <c r="P88" s="71">
        <v>1</v>
      </c>
      <c r="Q88" s="71">
        <v>3</v>
      </c>
      <c r="R88" s="71">
        <v>3</v>
      </c>
      <c r="S88" s="71">
        <v>3</v>
      </c>
      <c r="T88" s="73">
        <f>SUM(G88:S88)</f>
        <v>56</v>
      </c>
    </row>
    <row r="89" ht="20.2" customHeight="1">
      <c r="A89" t="s" s="66">
        <v>562</v>
      </c>
      <c r="B89" t="s" s="67">
        <v>112</v>
      </c>
      <c r="C89" t="s" s="67">
        <v>113</v>
      </c>
      <c r="D89" t="s" s="67">
        <v>212</v>
      </c>
      <c r="E89" t="s" s="67">
        <v>21</v>
      </c>
      <c r="F89" s="69">
        <v>13</v>
      </c>
      <c r="G89" s="70">
        <v>2</v>
      </c>
      <c r="H89" s="71">
        <v>3</v>
      </c>
      <c r="I89" s="71">
        <v>4</v>
      </c>
      <c r="J89" s="71">
        <v>2</v>
      </c>
      <c r="K89" s="71">
        <v>2</v>
      </c>
      <c r="L89" s="71">
        <v>6</v>
      </c>
      <c r="M89" s="71">
        <v>8</v>
      </c>
      <c r="N89" s="71">
        <v>4</v>
      </c>
      <c r="O89" s="71">
        <v>7</v>
      </c>
      <c r="P89" s="71">
        <v>8</v>
      </c>
      <c r="Q89" s="71">
        <v>0</v>
      </c>
      <c r="R89" s="71">
        <v>0</v>
      </c>
      <c r="S89" s="71">
        <v>0</v>
      </c>
      <c r="T89" s="73">
        <f>SUM(G89:S89)</f>
        <v>46</v>
      </c>
    </row>
    <row r="90" ht="20.2" customHeight="1">
      <c r="A90" t="s" s="66">
        <v>562</v>
      </c>
      <c r="B90" t="s" s="67">
        <v>563</v>
      </c>
      <c r="C90" t="s" s="67">
        <v>487</v>
      </c>
      <c r="D90" t="s" s="67">
        <v>488</v>
      </c>
      <c r="E90" t="s" s="67">
        <v>17</v>
      </c>
      <c r="F90" s="69">
        <v>5</v>
      </c>
      <c r="G90" s="74"/>
      <c r="H90" s="68"/>
      <c r="I90" s="68"/>
      <c r="J90" s="68"/>
      <c r="K90" s="71">
        <v>6</v>
      </c>
      <c r="L90" s="71">
        <v>3</v>
      </c>
      <c r="M90" s="68"/>
      <c r="N90" s="68"/>
      <c r="O90" s="68"/>
      <c r="P90" s="68"/>
      <c r="Q90" s="71">
        <v>8</v>
      </c>
      <c r="R90" s="71">
        <v>5</v>
      </c>
      <c r="S90" s="71">
        <v>6</v>
      </c>
      <c r="T90" s="73">
        <f>SUM(G90:S90)</f>
        <v>28</v>
      </c>
    </row>
    <row r="91" ht="20.2" customHeight="1">
      <c r="A91" t="s" s="66">
        <v>562</v>
      </c>
      <c r="B91" t="s" s="67">
        <v>387</v>
      </c>
      <c r="C91" t="s" s="67">
        <v>476</v>
      </c>
      <c r="D91" t="s" s="67">
        <v>434</v>
      </c>
      <c r="E91" t="s" s="67">
        <v>21</v>
      </c>
      <c r="F91" s="69">
        <v>8</v>
      </c>
      <c r="G91" s="70">
        <v>4</v>
      </c>
      <c r="H91" s="71">
        <v>0</v>
      </c>
      <c r="I91" s="71">
        <v>0</v>
      </c>
      <c r="J91" s="71">
        <v>3</v>
      </c>
      <c r="K91" s="68"/>
      <c r="L91" s="68"/>
      <c r="M91" s="71">
        <v>5</v>
      </c>
      <c r="N91" s="71">
        <v>6</v>
      </c>
      <c r="O91" s="71">
        <v>4</v>
      </c>
      <c r="P91" s="71">
        <v>2</v>
      </c>
      <c r="Q91" s="68"/>
      <c r="R91" s="68"/>
      <c r="S91" s="68"/>
      <c r="T91" s="73">
        <f>SUM(G91:S91)</f>
        <v>24</v>
      </c>
    </row>
    <row r="92" ht="20.2" customHeight="1">
      <c r="A92" t="s" s="66">
        <v>562</v>
      </c>
      <c r="B92" t="s" s="67">
        <v>385</v>
      </c>
      <c r="C92" t="s" s="67">
        <v>291</v>
      </c>
      <c r="D92" t="s" s="67">
        <v>291</v>
      </c>
      <c r="E92" t="s" s="67">
        <v>17</v>
      </c>
      <c r="F92" s="69">
        <v>5</v>
      </c>
      <c r="G92" s="74"/>
      <c r="H92" s="68"/>
      <c r="I92" s="68"/>
      <c r="J92" s="68"/>
      <c r="K92" s="71">
        <v>3</v>
      </c>
      <c r="L92" s="71">
        <v>2</v>
      </c>
      <c r="M92" s="68"/>
      <c r="N92" s="68"/>
      <c r="O92" s="68"/>
      <c r="P92" s="68"/>
      <c r="Q92" s="71">
        <v>4</v>
      </c>
      <c r="R92" s="71">
        <v>8</v>
      </c>
      <c r="S92" s="71">
        <v>5</v>
      </c>
      <c r="T92" s="73">
        <f>SUM(G92:S92)</f>
        <v>22</v>
      </c>
    </row>
    <row r="93" ht="20.2" customHeight="1">
      <c r="A93" t="s" s="66">
        <v>562</v>
      </c>
      <c r="B93" t="s" s="67">
        <v>348</v>
      </c>
      <c r="C93" t="s" s="67">
        <v>349</v>
      </c>
      <c r="D93" t="s" s="67">
        <v>482</v>
      </c>
      <c r="E93" t="s" s="67">
        <v>21</v>
      </c>
      <c r="F93" s="69">
        <v>13</v>
      </c>
      <c r="G93" s="70">
        <v>0</v>
      </c>
      <c r="H93" s="71">
        <v>4</v>
      </c>
      <c r="I93" s="71">
        <v>2</v>
      </c>
      <c r="J93" s="71">
        <v>0</v>
      </c>
      <c r="K93" s="71">
        <v>1</v>
      </c>
      <c r="L93" s="71">
        <v>1</v>
      </c>
      <c r="M93" s="71">
        <v>3</v>
      </c>
      <c r="N93" s="71">
        <v>0</v>
      </c>
      <c r="O93" s="71">
        <v>1</v>
      </c>
      <c r="P93" s="71">
        <v>3</v>
      </c>
      <c r="Q93" s="71">
        <v>0</v>
      </c>
      <c r="R93" s="71">
        <v>1</v>
      </c>
      <c r="S93" s="71">
        <v>1</v>
      </c>
      <c r="T93" s="73">
        <f>SUM(G93:S93)</f>
        <v>17</v>
      </c>
    </row>
    <row r="94" ht="20.2" customHeight="1">
      <c r="A94" t="s" s="66">
        <v>562</v>
      </c>
      <c r="B94" t="s" s="67">
        <v>165</v>
      </c>
      <c r="C94" t="s" s="67">
        <v>166</v>
      </c>
      <c r="D94" t="s" s="67">
        <v>494</v>
      </c>
      <c r="E94" t="s" s="67">
        <v>21</v>
      </c>
      <c r="F94" s="69">
        <v>11</v>
      </c>
      <c r="G94" s="70">
        <v>0</v>
      </c>
      <c r="H94" s="71">
        <v>0</v>
      </c>
      <c r="I94" s="71">
        <v>0</v>
      </c>
      <c r="J94" s="71">
        <v>0</v>
      </c>
      <c r="K94" s="68"/>
      <c r="L94" s="68"/>
      <c r="M94" s="71">
        <v>0</v>
      </c>
      <c r="N94" s="71">
        <v>1</v>
      </c>
      <c r="O94" s="71">
        <v>2</v>
      </c>
      <c r="P94" s="71">
        <v>4</v>
      </c>
      <c r="Q94" s="71">
        <v>1</v>
      </c>
      <c r="R94" s="71">
        <v>2</v>
      </c>
      <c r="S94" s="71">
        <v>2</v>
      </c>
      <c r="T94" s="73">
        <f>SUM(G94:S94)</f>
        <v>12</v>
      </c>
    </row>
    <row r="95" ht="20.2" customHeight="1">
      <c r="A95" t="s" s="66">
        <v>562</v>
      </c>
      <c r="B95" t="s" s="67">
        <v>564</v>
      </c>
      <c r="C95" t="s" s="67">
        <v>164</v>
      </c>
      <c r="D95" t="s" s="67">
        <v>164</v>
      </c>
      <c r="E95" t="s" s="67">
        <v>17</v>
      </c>
      <c r="F95" s="69">
        <v>4</v>
      </c>
      <c r="G95" s="70">
        <v>0</v>
      </c>
      <c r="H95" s="71">
        <v>0</v>
      </c>
      <c r="I95" s="71">
        <v>7</v>
      </c>
      <c r="J95" s="71">
        <v>4</v>
      </c>
      <c r="K95" s="68"/>
      <c r="L95" s="68"/>
      <c r="M95" s="68"/>
      <c r="N95" s="68"/>
      <c r="O95" s="68"/>
      <c r="P95" s="68"/>
      <c r="Q95" s="68"/>
      <c r="R95" s="68"/>
      <c r="S95" s="68"/>
      <c r="T95" s="73">
        <f>SUM(G95:S95)</f>
        <v>11</v>
      </c>
    </row>
    <row r="96" ht="20.2" customHeight="1">
      <c r="A96" t="s" s="66">
        <v>562</v>
      </c>
      <c r="B96" t="s" s="67">
        <v>343</v>
      </c>
      <c r="C96" t="s" s="67">
        <v>306</v>
      </c>
      <c r="D96" t="s" s="67">
        <v>306</v>
      </c>
      <c r="E96" t="s" s="67">
        <v>17</v>
      </c>
      <c r="F96" s="69">
        <v>6</v>
      </c>
      <c r="G96" s="70">
        <v>3</v>
      </c>
      <c r="H96" s="71">
        <v>0</v>
      </c>
      <c r="I96" s="71">
        <v>1</v>
      </c>
      <c r="J96" s="71">
        <v>0</v>
      </c>
      <c r="K96" s="68"/>
      <c r="L96" s="68"/>
      <c r="M96" s="71">
        <v>1</v>
      </c>
      <c r="N96" s="71">
        <v>3</v>
      </c>
      <c r="O96" s="68"/>
      <c r="P96" s="68"/>
      <c r="Q96" s="68"/>
      <c r="R96" s="68"/>
      <c r="S96" s="68"/>
      <c r="T96" s="73">
        <f>SUM(G96:S96)</f>
        <v>8</v>
      </c>
    </row>
    <row r="97" ht="20.2" customHeight="1">
      <c r="A97" t="s" s="66">
        <v>562</v>
      </c>
      <c r="B97" t="s" s="67">
        <v>160</v>
      </c>
      <c r="C97" t="s" s="67">
        <v>162</v>
      </c>
      <c r="D97" t="s" s="67">
        <v>161</v>
      </c>
      <c r="E97" t="s" s="67">
        <v>17</v>
      </c>
      <c r="F97" s="69">
        <v>4</v>
      </c>
      <c r="G97" s="70">
        <v>0</v>
      </c>
      <c r="H97" s="71">
        <v>6</v>
      </c>
      <c r="I97" s="71">
        <v>0</v>
      </c>
      <c r="J97" s="71">
        <v>1</v>
      </c>
      <c r="K97" s="68"/>
      <c r="L97" s="68"/>
      <c r="M97" s="68"/>
      <c r="N97" s="68"/>
      <c r="O97" s="68"/>
      <c r="P97" s="68"/>
      <c r="Q97" s="68"/>
      <c r="R97" s="68"/>
      <c r="S97" s="68"/>
      <c r="T97" s="73">
        <f>SUM(G97:S97)</f>
        <v>7</v>
      </c>
    </row>
    <row r="98" ht="20.2" customHeight="1">
      <c r="A98" t="s" s="66">
        <v>562</v>
      </c>
      <c r="B98" t="s" s="67">
        <v>215</v>
      </c>
      <c r="C98" t="s" s="67">
        <v>43</v>
      </c>
      <c r="D98" t="s" s="67">
        <v>43</v>
      </c>
      <c r="E98" t="s" s="67">
        <v>17</v>
      </c>
      <c r="F98" s="69">
        <v>2</v>
      </c>
      <c r="G98" s="70">
        <v>0</v>
      </c>
      <c r="H98" s="71">
        <v>5</v>
      </c>
      <c r="I98" s="68"/>
      <c r="J98" s="68"/>
      <c r="K98" s="68"/>
      <c r="L98" s="68"/>
      <c r="M98" s="68"/>
      <c r="N98" s="68"/>
      <c r="O98" s="68"/>
      <c r="P98" s="68"/>
      <c r="Q98" s="68"/>
      <c r="R98" s="68"/>
      <c r="S98" s="68"/>
      <c r="T98" s="73">
        <f>SUM(G98:S98)</f>
        <v>5</v>
      </c>
    </row>
    <row r="99" ht="20.2" customHeight="1">
      <c r="A99" t="s" s="66">
        <v>562</v>
      </c>
      <c r="B99" t="s" s="67">
        <v>135</v>
      </c>
      <c r="C99" t="s" s="67">
        <v>61</v>
      </c>
      <c r="D99" t="s" s="67">
        <v>61</v>
      </c>
      <c r="E99" t="s" s="67">
        <v>21</v>
      </c>
      <c r="F99" s="69">
        <v>9</v>
      </c>
      <c r="G99" s="74"/>
      <c r="H99" s="68"/>
      <c r="I99" s="68"/>
      <c r="J99" s="68"/>
      <c r="K99" s="71">
        <v>0</v>
      </c>
      <c r="L99" s="71">
        <v>0</v>
      </c>
      <c r="M99" s="71">
        <v>2</v>
      </c>
      <c r="N99" s="71">
        <v>0</v>
      </c>
      <c r="O99" s="71">
        <v>0</v>
      </c>
      <c r="P99" s="71">
        <v>0</v>
      </c>
      <c r="Q99" s="71">
        <v>2</v>
      </c>
      <c r="R99" s="71">
        <v>0</v>
      </c>
      <c r="S99" s="71">
        <v>0</v>
      </c>
      <c r="T99" s="73">
        <f>SUM(G99:S99)</f>
        <v>4</v>
      </c>
    </row>
    <row r="100" ht="20.2" customHeight="1">
      <c r="A100" t="s" s="66">
        <v>562</v>
      </c>
      <c r="B100" t="s" s="67">
        <v>565</v>
      </c>
      <c r="C100" t="s" s="67">
        <v>549</v>
      </c>
      <c r="D100" t="s" s="67">
        <v>194</v>
      </c>
      <c r="E100" t="s" s="67">
        <v>17</v>
      </c>
      <c r="F100" s="69">
        <v>4</v>
      </c>
      <c r="G100" s="70">
        <v>2</v>
      </c>
      <c r="H100" s="71">
        <v>1</v>
      </c>
      <c r="I100" s="71">
        <v>0</v>
      </c>
      <c r="J100" s="71">
        <v>0</v>
      </c>
      <c r="K100" s="68"/>
      <c r="L100" s="68"/>
      <c r="M100" s="68"/>
      <c r="N100" s="68"/>
      <c r="O100" s="68"/>
      <c r="P100" s="68"/>
      <c r="Q100" s="68"/>
      <c r="R100" s="68"/>
      <c r="S100" s="68"/>
      <c r="T100" s="73">
        <f>SUM(G100:S100)</f>
        <v>3</v>
      </c>
    </row>
    <row r="101" ht="20.2" customHeight="1">
      <c r="A101" t="s" s="66">
        <v>562</v>
      </c>
      <c r="B101" t="s" s="67">
        <v>327</v>
      </c>
      <c r="C101" t="s" s="67">
        <v>381</v>
      </c>
      <c r="D101" t="s" s="67">
        <v>381</v>
      </c>
      <c r="E101" t="s" s="67">
        <v>17</v>
      </c>
      <c r="F101" s="69">
        <v>2</v>
      </c>
      <c r="G101" s="74"/>
      <c r="H101" s="68"/>
      <c r="I101" s="71">
        <v>0</v>
      </c>
      <c r="J101" s="71">
        <v>0</v>
      </c>
      <c r="K101" s="68"/>
      <c r="L101" s="68"/>
      <c r="M101" s="68"/>
      <c r="N101" s="68"/>
      <c r="O101" s="68"/>
      <c r="P101" s="68"/>
      <c r="Q101" s="68"/>
      <c r="R101" s="68"/>
      <c r="S101" s="68"/>
      <c r="T101" s="73">
        <f>SUM(G101:S101)</f>
        <v>0</v>
      </c>
    </row>
    <row r="102" ht="21.45" customHeight="1">
      <c r="A102" t="s" s="75">
        <v>562</v>
      </c>
      <c r="B102" t="s" s="76">
        <v>355</v>
      </c>
      <c r="C102" t="s" s="76">
        <v>315</v>
      </c>
      <c r="D102" t="s" s="76">
        <v>401</v>
      </c>
      <c r="E102" t="s" s="76">
        <v>17</v>
      </c>
      <c r="F102" s="78">
        <v>2</v>
      </c>
      <c r="G102" s="79">
        <v>0</v>
      </c>
      <c r="H102" s="80">
        <v>0</v>
      </c>
      <c r="I102" s="77"/>
      <c r="J102" s="77"/>
      <c r="K102" s="77"/>
      <c r="L102" s="77"/>
      <c r="M102" s="77"/>
      <c r="N102" s="77"/>
      <c r="O102" s="77"/>
      <c r="P102" s="77"/>
      <c r="Q102" s="77"/>
      <c r="R102" s="77"/>
      <c r="S102" s="77"/>
      <c r="T102" s="81">
        <f>SUM(G102:S102)</f>
        <v>0</v>
      </c>
    </row>
  </sheetData>
  <mergeCells count="1">
    <mergeCell ref="A1:T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dimension ref="A2:T132"/>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20.1484" style="6" customWidth="1"/>
    <col min="2" max="2" width="35.4297" style="6" customWidth="1"/>
    <col min="3" max="3" width="28.4922" style="6" customWidth="1"/>
    <col min="4" max="4" width="24.1484" style="6" customWidth="1"/>
    <col min="5" max="5" width="10.3516" style="6" customWidth="1"/>
    <col min="6" max="6" width="8.71875" style="6" customWidth="1"/>
    <col min="7" max="19" width="7.07812" style="6" customWidth="1"/>
    <col min="20" max="20" width="8.59375" style="6" customWidth="1"/>
    <col min="21" max="16384" width="16.3516" style="6" customWidth="1"/>
  </cols>
  <sheetData>
    <row r="1" ht="27.65" customHeight="1">
      <c r="A1" t="s" s="7">
        <v>5</v>
      </c>
      <c r="B1" s="7"/>
      <c r="C1" s="7"/>
      <c r="D1" s="7"/>
      <c r="E1" s="7"/>
      <c r="F1" s="7"/>
      <c r="G1" s="7"/>
      <c r="H1" s="7"/>
      <c r="I1" s="7"/>
      <c r="J1" s="7"/>
      <c r="K1" s="7"/>
      <c r="L1" s="7"/>
      <c r="M1" s="7"/>
      <c r="N1" s="7"/>
      <c r="O1" s="7"/>
      <c r="P1" s="7"/>
      <c r="Q1" s="7"/>
      <c r="R1" s="7"/>
      <c r="S1" s="7"/>
      <c r="T1" s="7"/>
    </row>
    <row r="2" ht="45.7" customHeight="1">
      <c r="A2" t="s" s="8">
        <v>7</v>
      </c>
      <c r="B2" t="s" s="8">
        <v>8</v>
      </c>
      <c r="C2" t="s" s="8">
        <v>9</v>
      </c>
      <c r="D2" t="s" s="8">
        <v>10</v>
      </c>
      <c r="E2" t="s" s="8">
        <v>11</v>
      </c>
      <c r="F2" t="s" s="9">
        <v>12</v>
      </c>
      <c r="G2" s="10">
        <v>912365</v>
      </c>
      <c r="H2" s="11">
        <v>912366</v>
      </c>
      <c r="I2" s="11">
        <v>912367</v>
      </c>
      <c r="J2" s="11">
        <v>912368</v>
      </c>
      <c r="K2" s="11">
        <v>904660</v>
      </c>
      <c r="L2" s="11">
        <v>904661</v>
      </c>
      <c r="M2" s="11">
        <v>904450</v>
      </c>
      <c r="N2" s="11">
        <v>904451</v>
      </c>
      <c r="O2" s="11">
        <v>904452</v>
      </c>
      <c r="P2" s="11">
        <v>904453</v>
      </c>
      <c r="Q2" s="11">
        <v>910229</v>
      </c>
      <c r="R2" s="11">
        <v>910330</v>
      </c>
      <c r="S2" s="11">
        <v>913394</v>
      </c>
      <c r="T2" t="s" s="8">
        <v>13</v>
      </c>
    </row>
    <row r="3" ht="22.7" customHeight="1">
      <c r="A3" t="s" s="12">
        <v>14</v>
      </c>
      <c r="B3" t="s" s="13">
        <v>15</v>
      </c>
      <c r="C3" t="s" s="13">
        <v>16</v>
      </c>
      <c r="D3" t="s" s="13">
        <v>16</v>
      </c>
      <c r="E3" t="s" s="13">
        <v>17</v>
      </c>
      <c r="F3" s="14">
        <v>5</v>
      </c>
      <c r="G3" s="15"/>
      <c r="H3" s="16"/>
      <c r="I3" s="16"/>
      <c r="J3" s="16"/>
      <c r="K3" s="17">
        <v>1</v>
      </c>
      <c r="L3" s="17">
        <v>1</v>
      </c>
      <c r="M3" s="16"/>
      <c r="N3" s="16"/>
      <c r="O3" s="16"/>
      <c r="P3" s="16"/>
      <c r="Q3" s="17">
        <v>1</v>
      </c>
      <c r="R3" s="17">
        <v>1</v>
      </c>
      <c r="S3" s="17">
        <v>1</v>
      </c>
      <c r="T3" s="18">
        <f>SUM(G3:S3)</f>
        <v>5</v>
      </c>
    </row>
    <row r="4" ht="22.7" customHeight="1">
      <c r="A4" s="19"/>
      <c r="B4" s="16"/>
      <c r="C4" s="16"/>
      <c r="D4" s="16"/>
      <c r="E4" s="16"/>
      <c r="F4" s="20"/>
      <c r="G4" s="15"/>
      <c r="H4" s="16"/>
      <c r="I4" s="16"/>
      <c r="J4" s="16"/>
      <c r="K4" s="16"/>
      <c r="L4" s="16"/>
      <c r="M4" s="16"/>
      <c r="N4" s="16"/>
      <c r="O4" s="16"/>
      <c r="P4" s="16"/>
      <c r="Q4" s="16"/>
      <c r="R4" s="16"/>
      <c r="S4" s="16"/>
      <c r="T4" s="16"/>
    </row>
    <row r="5" ht="21.7" customHeight="1">
      <c r="A5" t="s" s="21">
        <v>18</v>
      </c>
      <c r="B5" t="s" s="22">
        <v>19</v>
      </c>
      <c r="C5" t="s" s="22">
        <v>20</v>
      </c>
      <c r="D5" t="s" s="22">
        <v>20</v>
      </c>
      <c r="E5" t="s" s="22">
        <v>21</v>
      </c>
      <c r="F5" s="23">
        <v>13</v>
      </c>
      <c r="G5" s="24">
        <v>1</v>
      </c>
      <c r="H5" s="25">
        <v>1</v>
      </c>
      <c r="I5" s="25">
        <v>1</v>
      </c>
      <c r="J5" s="25">
        <v>1</v>
      </c>
      <c r="K5" s="25">
        <v>1</v>
      </c>
      <c r="L5" s="25">
        <v>1</v>
      </c>
      <c r="M5" s="25">
        <v>1</v>
      </c>
      <c r="N5" s="25">
        <v>1</v>
      </c>
      <c r="O5" s="25">
        <v>1</v>
      </c>
      <c r="P5" s="25">
        <v>1</v>
      </c>
      <c r="Q5" s="25">
        <v>1</v>
      </c>
      <c r="R5" s="25">
        <v>1</v>
      </c>
      <c r="S5" s="25">
        <v>1</v>
      </c>
      <c r="T5" s="26">
        <f>SUM(G5:S5)</f>
        <v>13</v>
      </c>
    </row>
    <row r="6" ht="21.7" customHeight="1">
      <c r="A6" t="s" s="27">
        <v>18</v>
      </c>
      <c r="B6" t="s" s="28">
        <v>22</v>
      </c>
      <c r="C6" t="s" s="28">
        <v>23</v>
      </c>
      <c r="D6" t="s" s="28">
        <v>24</v>
      </c>
      <c r="E6" t="s" s="28">
        <v>17</v>
      </c>
      <c r="F6" s="29">
        <v>7</v>
      </c>
      <c r="G6" s="30"/>
      <c r="H6" s="31"/>
      <c r="I6" s="31"/>
      <c r="J6" s="31"/>
      <c r="K6" s="31"/>
      <c r="L6" s="31"/>
      <c r="M6" s="32">
        <v>2</v>
      </c>
      <c r="N6" s="32">
        <v>2</v>
      </c>
      <c r="O6" s="32">
        <v>2</v>
      </c>
      <c r="P6" s="32">
        <v>2</v>
      </c>
      <c r="Q6" s="32">
        <v>2</v>
      </c>
      <c r="R6" s="32">
        <v>2</v>
      </c>
      <c r="S6" s="32">
        <v>2</v>
      </c>
      <c r="T6" s="33">
        <f>SUM(G6:S6)</f>
        <v>14</v>
      </c>
    </row>
    <row r="7" ht="22.7" customHeight="1">
      <c r="A7" s="19"/>
      <c r="B7" s="16"/>
      <c r="C7" s="16"/>
      <c r="D7" s="16"/>
      <c r="E7" s="16"/>
      <c r="F7" s="20"/>
      <c r="G7" s="15"/>
      <c r="H7" s="16"/>
      <c r="I7" s="16"/>
      <c r="J7" s="16"/>
      <c r="K7" s="16"/>
      <c r="L7" s="16"/>
      <c r="M7" s="16"/>
      <c r="N7" s="16"/>
      <c r="O7" s="16"/>
      <c r="P7" s="16"/>
      <c r="Q7" s="16"/>
      <c r="R7" s="16"/>
      <c r="S7" s="16"/>
      <c r="T7" s="16"/>
    </row>
    <row r="8" ht="21.7" customHeight="1">
      <c r="A8" t="s" s="21">
        <v>25</v>
      </c>
      <c r="B8" t="s" s="22">
        <v>26</v>
      </c>
      <c r="C8" t="s" s="22">
        <v>27</v>
      </c>
      <c r="D8" t="s" s="22">
        <v>28</v>
      </c>
      <c r="E8" t="s" s="22">
        <v>21</v>
      </c>
      <c r="F8" s="23">
        <v>13</v>
      </c>
      <c r="G8" s="24">
        <v>3</v>
      </c>
      <c r="H8" s="25">
        <v>3</v>
      </c>
      <c r="I8" s="25">
        <v>3</v>
      </c>
      <c r="J8" s="25">
        <v>3</v>
      </c>
      <c r="K8" s="25">
        <v>3</v>
      </c>
      <c r="L8" s="25">
        <v>3</v>
      </c>
      <c r="M8" s="25">
        <v>3</v>
      </c>
      <c r="N8" s="25">
        <v>3</v>
      </c>
      <c r="O8" s="25">
        <v>3</v>
      </c>
      <c r="P8" s="25">
        <v>3</v>
      </c>
      <c r="Q8" s="25">
        <v>3</v>
      </c>
      <c r="R8" s="25">
        <v>3</v>
      </c>
      <c r="S8" s="25">
        <v>2</v>
      </c>
      <c r="T8" s="26">
        <f>SUM(G8:S8)</f>
        <v>38</v>
      </c>
    </row>
    <row r="9" ht="20.7" customHeight="1">
      <c r="A9" t="s" s="34">
        <v>25</v>
      </c>
      <c r="B9" t="s" s="35">
        <v>29</v>
      </c>
      <c r="C9" t="s" s="35">
        <v>30</v>
      </c>
      <c r="D9" t="s" s="35">
        <v>30</v>
      </c>
      <c r="E9" t="s" s="35">
        <v>21</v>
      </c>
      <c r="F9" s="36">
        <v>13</v>
      </c>
      <c r="G9" s="37">
        <v>2</v>
      </c>
      <c r="H9" s="38">
        <v>2</v>
      </c>
      <c r="I9" s="38">
        <v>2</v>
      </c>
      <c r="J9" s="38">
        <v>2</v>
      </c>
      <c r="K9" s="38">
        <v>2</v>
      </c>
      <c r="L9" s="38">
        <v>1</v>
      </c>
      <c r="M9" s="38">
        <v>2</v>
      </c>
      <c r="N9" s="38">
        <v>2</v>
      </c>
      <c r="O9" s="38">
        <v>2</v>
      </c>
      <c r="P9" s="38">
        <v>2</v>
      </c>
      <c r="Q9" s="38">
        <v>2</v>
      </c>
      <c r="R9" s="38">
        <v>1</v>
      </c>
      <c r="S9" s="38">
        <v>3</v>
      </c>
      <c r="T9" s="39">
        <f>SUM(G9:S9)</f>
        <v>25</v>
      </c>
    </row>
    <row r="10" ht="20.7" customHeight="1">
      <c r="A10" t="s" s="34">
        <v>25</v>
      </c>
      <c r="B10" t="s" s="35">
        <v>31</v>
      </c>
      <c r="C10" t="s" s="35">
        <v>16</v>
      </c>
      <c r="D10" t="s" s="35">
        <v>32</v>
      </c>
      <c r="E10" t="s" s="35">
        <v>21</v>
      </c>
      <c r="F10" s="36">
        <v>9</v>
      </c>
      <c r="G10" s="40"/>
      <c r="H10" s="41"/>
      <c r="I10" s="41"/>
      <c r="J10" s="41"/>
      <c r="K10" s="38">
        <v>4</v>
      </c>
      <c r="L10" s="38">
        <v>4</v>
      </c>
      <c r="M10" s="38">
        <v>4</v>
      </c>
      <c r="N10" s="38">
        <v>4</v>
      </c>
      <c r="O10" s="38">
        <v>2</v>
      </c>
      <c r="P10" s="38">
        <v>4</v>
      </c>
      <c r="Q10" s="38">
        <v>4</v>
      </c>
      <c r="R10" s="38">
        <v>4</v>
      </c>
      <c r="S10" s="38">
        <v>4</v>
      </c>
      <c r="T10" s="42">
        <f>SUM(G10:S10)</f>
        <v>34</v>
      </c>
    </row>
    <row r="11" ht="21.7" customHeight="1">
      <c r="A11" t="s" s="27">
        <v>25</v>
      </c>
      <c r="B11" t="s" s="28">
        <v>33</v>
      </c>
      <c r="C11" t="s" s="28">
        <v>34</v>
      </c>
      <c r="D11" t="s" s="28">
        <v>34</v>
      </c>
      <c r="E11" t="s" s="28">
        <v>21</v>
      </c>
      <c r="F11" s="29">
        <v>13</v>
      </c>
      <c r="G11" s="43">
        <v>1</v>
      </c>
      <c r="H11" s="32">
        <v>1</v>
      </c>
      <c r="I11" s="32">
        <v>1</v>
      </c>
      <c r="J11" s="32">
        <v>1</v>
      </c>
      <c r="K11" s="32">
        <v>1</v>
      </c>
      <c r="L11" s="32">
        <v>2</v>
      </c>
      <c r="M11" s="32">
        <v>1</v>
      </c>
      <c r="N11" s="32">
        <v>1</v>
      </c>
      <c r="O11" s="32">
        <v>1</v>
      </c>
      <c r="P11" s="32">
        <v>1</v>
      </c>
      <c r="Q11" s="32">
        <v>1</v>
      </c>
      <c r="R11" s="32">
        <v>1</v>
      </c>
      <c r="S11" s="32">
        <v>1</v>
      </c>
      <c r="T11" s="33">
        <f>SUM(G11:S11)</f>
        <v>14</v>
      </c>
    </row>
    <row r="12" ht="22.7" customHeight="1">
      <c r="A12" s="19"/>
      <c r="B12" s="16"/>
      <c r="C12" s="16"/>
      <c r="D12" s="16"/>
      <c r="E12" s="16"/>
      <c r="F12" s="20"/>
      <c r="G12" s="15"/>
      <c r="H12" s="16"/>
      <c r="I12" s="16"/>
      <c r="J12" s="16"/>
      <c r="K12" s="16"/>
      <c r="L12" s="16"/>
      <c r="M12" s="16"/>
      <c r="N12" s="16"/>
      <c r="O12" s="16"/>
      <c r="P12" s="16"/>
      <c r="Q12" s="16"/>
      <c r="R12" s="16"/>
      <c r="S12" s="16"/>
      <c r="T12" s="16"/>
    </row>
    <row r="13" ht="22.7" customHeight="1">
      <c r="A13" t="s" s="12">
        <v>35</v>
      </c>
      <c r="B13" t="s" s="13">
        <v>36</v>
      </c>
      <c r="C13" t="s" s="13">
        <v>34</v>
      </c>
      <c r="D13" t="s" s="13">
        <v>34</v>
      </c>
      <c r="E13" t="s" s="13">
        <v>21</v>
      </c>
      <c r="F13" s="14">
        <v>8</v>
      </c>
      <c r="G13" s="44">
        <v>1</v>
      </c>
      <c r="H13" s="17">
        <v>1</v>
      </c>
      <c r="I13" s="17">
        <v>1</v>
      </c>
      <c r="J13" s="17">
        <v>1</v>
      </c>
      <c r="K13" s="16"/>
      <c r="L13" s="16"/>
      <c r="M13" s="17">
        <v>1</v>
      </c>
      <c r="N13" s="17">
        <v>1</v>
      </c>
      <c r="O13" s="17">
        <v>1</v>
      </c>
      <c r="P13" s="17">
        <v>1</v>
      </c>
      <c r="Q13" s="16"/>
      <c r="R13" s="16"/>
      <c r="S13" s="16"/>
      <c r="T13" s="45">
        <f>SUM(G13:S13)</f>
        <v>8</v>
      </c>
    </row>
    <row r="14" ht="22.7" customHeight="1">
      <c r="A14" s="19"/>
      <c r="B14" s="16"/>
      <c r="C14" s="16"/>
      <c r="D14" s="16"/>
      <c r="E14" s="16"/>
      <c r="F14" s="20"/>
      <c r="G14" s="15"/>
      <c r="H14" s="16"/>
      <c r="I14" s="16"/>
      <c r="J14" s="16"/>
      <c r="K14" s="16"/>
      <c r="L14" s="16"/>
      <c r="M14" s="16"/>
      <c r="N14" s="16"/>
      <c r="O14" s="16"/>
      <c r="P14" s="16"/>
      <c r="Q14" s="16"/>
      <c r="R14" s="16"/>
      <c r="S14" s="16"/>
      <c r="T14" s="46"/>
    </row>
    <row r="15" ht="21.7" customHeight="1">
      <c r="A15" t="s" s="21">
        <v>37</v>
      </c>
      <c r="B15" t="s" s="22">
        <v>38</v>
      </c>
      <c r="C15" t="s" s="22">
        <v>39</v>
      </c>
      <c r="D15" t="s" s="22">
        <v>40</v>
      </c>
      <c r="E15" t="s" s="22">
        <v>21</v>
      </c>
      <c r="F15" s="23">
        <v>13</v>
      </c>
      <c r="G15" s="24">
        <v>6</v>
      </c>
      <c r="H15" s="25">
        <v>6</v>
      </c>
      <c r="I15" s="25">
        <v>5</v>
      </c>
      <c r="J15" s="25">
        <v>5</v>
      </c>
      <c r="K15" s="25">
        <v>5</v>
      </c>
      <c r="L15" s="25">
        <v>4</v>
      </c>
      <c r="M15" s="25">
        <v>4</v>
      </c>
      <c r="N15" s="25">
        <v>4</v>
      </c>
      <c r="O15" s="25">
        <v>4</v>
      </c>
      <c r="P15" s="25">
        <v>4</v>
      </c>
      <c r="Q15" s="25">
        <v>4</v>
      </c>
      <c r="R15" s="25">
        <v>4</v>
      </c>
      <c r="S15" s="25">
        <v>4</v>
      </c>
      <c r="T15" s="26">
        <f>SUM(G15:S15)</f>
        <v>59</v>
      </c>
    </row>
    <row r="16" ht="20.7" customHeight="1">
      <c r="A16" t="s" s="34">
        <v>37</v>
      </c>
      <c r="B16" t="s" s="35">
        <v>41</v>
      </c>
      <c r="C16" t="s" s="35">
        <v>42</v>
      </c>
      <c r="D16" t="s" s="35">
        <v>43</v>
      </c>
      <c r="E16" t="s" s="35">
        <v>17</v>
      </c>
      <c r="F16" s="36">
        <v>6</v>
      </c>
      <c r="G16" s="37">
        <v>5</v>
      </c>
      <c r="H16" s="38">
        <v>5</v>
      </c>
      <c r="I16" s="41"/>
      <c r="J16" s="41"/>
      <c r="K16" s="41"/>
      <c r="L16" s="41"/>
      <c r="M16" s="38">
        <v>3</v>
      </c>
      <c r="N16" s="38">
        <v>3</v>
      </c>
      <c r="O16" s="38">
        <v>3</v>
      </c>
      <c r="P16" s="38">
        <v>3</v>
      </c>
      <c r="Q16" s="41"/>
      <c r="R16" s="41"/>
      <c r="S16" s="41"/>
      <c r="T16" s="39">
        <f>SUM(G16:S16)</f>
        <v>22</v>
      </c>
    </row>
    <row r="17" ht="20.7" customHeight="1">
      <c r="A17" t="s" s="34">
        <v>37</v>
      </c>
      <c r="B17" t="s" s="35">
        <v>44</v>
      </c>
      <c r="C17" t="s" s="35">
        <v>45</v>
      </c>
      <c r="D17" t="s" s="35">
        <v>46</v>
      </c>
      <c r="E17" t="s" s="35">
        <v>21</v>
      </c>
      <c r="F17" s="36">
        <v>8</v>
      </c>
      <c r="G17" s="37">
        <v>4</v>
      </c>
      <c r="H17" s="38">
        <v>2</v>
      </c>
      <c r="I17" s="38">
        <v>3</v>
      </c>
      <c r="J17" s="38">
        <v>1</v>
      </c>
      <c r="K17" s="41"/>
      <c r="L17" s="41"/>
      <c r="M17" s="38">
        <v>2</v>
      </c>
      <c r="N17" s="38">
        <v>2</v>
      </c>
      <c r="O17" s="38">
        <v>2</v>
      </c>
      <c r="P17" s="38">
        <v>2</v>
      </c>
      <c r="Q17" s="41"/>
      <c r="R17" s="41"/>
      <c r="S17" s="41"/>
      <c r="T17" s="42">
        <f>SUM(G17:S17)</f>
        <v>18</v>
      </c>
    </row>
    <row r="18" ht="20.7" customHeight="1">
      <c r="A18" t="s" s="34">
        <v>37</v>
      </c>
      <c r="B18" t="s" s="35">
        <v>47</v>
      </c>
      <c r="C18" t="s" s="35">
        <v>48</v>
      </c>
      <c r="D18" t="s" s="35">
        <v>49</v>
      </c>
      <c r="E18" t="s" s="35">
        <v>17</v>
      </c>
      <c r="F18" s="36">
        <v>5</v>
      </c>
      <c r="G18" s="40"/>
      <c r="H18" s="41"/>
      <c r="I18" s="41"/>
      <c r="J18" s="41"/>
      <c r="K18" s="38">
        <v>3</v>
      </c>
      <c r="L18" s="38">
        <v>3</v>
      </c>
      <c r="M18" s="41"/>
      <c r="N18" s="41"/>
      <c r="O18" s="41"/>
      <c r="P18" s="41"/>
      <c r="Q18" s="38">
        <v>3</v>
      </c>
      <c r="R18" s="38">
        <v>2</v>
      </c>
      <c r="S18" s="38">
        <v>3</v>
      </c>
      <c r="T18" s="39">
        <f>SUM(G18:S18)</f>
        <v>14</v>
      </c>
    </row>
    <row r="19" ht="20.7" customHeight="1">
      <c r="A19" t="s" s="34">
        <v>37</v>
      </c>
      <c r="B19" t="s" s="35">
        <v>50</v>
      </c>
      <c r="C19" t="s" s="35">
        <v>51</v>
      </c>
      <c r="D19" t="s" s="35">
        <v>52</v>
      </c>
      <c r="E19" t="s" s="35">
        <v>17</v>
      </c>
      <c r="F19" s="36">
        <v>4</v>
      </c>
      <c r="G19" s="37">
        <v>1</v>
      </c>
      <c r="H19" s="38">
        <v>4</v>
      </c>
      <c r="I19" s="38">
        <v>2</v>
      </c>
      <c r="J19" s="38">
        <v>3</v>
      </c>
      <c r="K19" s="41"/>
      <c r="L19" s="41"/>
      <c r="M19" s="41"/>
      <c r="N19" s="41"/>
      <c r="O19" s="41"/>
      <c r="P19" s="41"/>
      <c r="Q19" s="41"/>
      <c r="R19" s="41"/>
      <c r="S19" s="41"/>
      <c r="T19" s="39">
        <f>SUM(G19:S19)</f>
        <v>10</v>
      </c>
    </row>
    <row r="20" ht="20.7" customHeight="1">
      <c r="A20" t="s" s="34">
        <v>37</v>
      </c>
      <c r="B20" t="s" s="35">
        <v>53</v>
      </c>
      <c r="C20" t="s" s="35">
        <v>54</v>
      </c>
      <c r="D20" t="s" s="35">
        <v>55</v>
      </c>
      <c r="E20" t="s" s="35">
        <v>17</v>
      </c>
      <c r="F20" s="36">
        <v>5</v>
      </c>
      <c r="G20" s="40"/>
      <c r="H20" s="41"/>
      <c r="I20" s="41"/>
      <c r="J20" s="41"/>
      <c r="K20" s="38">
        <v>2</v>
      </c>
      <c r="L20" s="38">
        <v>1</v>
      </c>
      <c r="M20" s="41"/>
      <c r="N20" s="41"/>
      <c r="O20" s="41"/>
      <c r="P20" s="41"/>
      <c r="Q20" s="38">
        <v>1</v>
      </c>
      <c r="R20" s="38">
        <v>3</v>
      </c>
      <c r="S20" s="38">
        <v>2</v>
      </c>
      <c r="T20" s="39">
        <f>SUM(G20:S20)</f>
        <v>9</v>
      </c>
    </row>
    <row r="21" ht="20.7" customHeight="1">
      <c r="A21" t="s" s="34">
        <v>37</v>
      </c>
      <c r="B21" t="s" s="35">
        <v>56</v>
      </c>
      <c r="C21" t="s" s="35">
        <v>57</v>
      </c>
      <c r="D21" t="s" s="35">
        <v>58</v>
      </c>
      <c r="E21" t="s" s="35">
        <v>17</v>
      </c>
      <c r="F21" s="36">
        <v>2</v>
      </c>
      <c r="G21" s="40"/>
      <c r="H21" s="41"/>
      <c r="I21" s="41"/>
      <c r="J21" s="41"/>
      <c r="K21" s="38">
        <v>4</v>
      </c>
      <c r="L21" s="38">
        <v>5</v>
      </c>
      <c r="M21" s="41"/>
      <c r="N21" s="41"/>
      <c r="O21" s="41"/>
      <c r="P21" s="41"/>
      <c r="Q21" s="41"/>
      <c r="R21" s="41"/>
      <c r="S21" s="41"/>
      <c r="T21" s="39">
        <f>SUM(G21:S21)</f>
        <v>9</v>
      </c>
    </row>
    <row r="22" ht="20.7" customHeight="1">
      <c r="A22" t="s" s="34">
        <v>37</v>
      </c>
      <c r="B22" t="s" s="35">
        <v>59</v>
      </c>
      <c r="C22" t="s" s="35">
        <v>60</v>
      </c>
      <c r="D22" t="s" s="35">
        <v>61</v>
      </c>
      <c r="E22" t="s" s="35">
        <v>17</v>
      </c>
      <c r="F22" s="36">
        <v>2</v>
      </c>
      <c r="G22" s="40"/>
      <c r="H22" s="41"/>
      <c r="I22" s="38">
        <v>4</v>
      </c>
      <c r="J22" s="38">
        <v>4</v>
      </c>
      <c r="K22" s="41"/>
      <c r="L22" s="41"/>
      <c r="M22" s="41"/>
      <c r="N22" s="41"/>
      <c r="O22" s="41"/>
      <c r="P22" s="41"/>
      <c r="Q22" s="41"/>
      <c r="R22" s="41"/>
      <c r="S22" s="41"/>
      <c r="T22" s="39">
        <f>SUM(G22:S22)</f>
        <v>8</v>
      </c>
    </row>
    <row r="23" ht="20.7" customHeight="1">
      <c r="A23" t="s" s="34">
        <v>37</v>
      </c>
      <c r="B23" t="s" s="35">
        <v>62</v>
      </c>
      <c r="C23" t="s" s="35">
        <v>63</v>
      </c>
      <c r="D23" t="s" s="35">
        <v>63</v>
      </c>
      <c r="E23" t="s" s="35">
        <v>17</v>
      </c>
      <c r="F23" s="36">
        <v>5</v>
      </c>
      <c r="G23" s="40"/>
      <c r="H23" s="41"/>
      <c r="I23" s="41"/>
      <c r="J23" s="41"/>
      <c r="K23" s="38">
        <v>1</v>
      </c>
      <c r="L23" s="38">
        <v>2</v>
      </c>
      <c r="M23" s="41"/>
      <c r="N23" s="41"/>
      <c r="O23" s="41"/>
      <c r="P23" s="41"/>
      <c r="Q23" s="38">
        <v>2</v>
      </c>
      <c r="R23" s="38">
        <v>1</v>
      </c>
      <c r="S23" s="38">
        <v>1</v>
      </c>
      <c r="T23" s="39">
        <f>SUM(G23:S23)</f>
        <v>7</v>
      </c>
    </row>
    <row r="24" ht="20.7" customHeight="1">
      <c r="A24" t="s" s="34">
        <v>37</v>
      </c>
      <c r="B24" t="s" s="35">
        <v>64</v>
      </c>
      <c r="C24" t="s" s="35">
        <v>65</v>
      </c>
      <c r="D24" t="s" s="35">
        <v>66</v>
      </c>
      <c r="E24" t="s" s="35">
        <v>17</v>
      </c>
      <c r="F24" s="36">
        <v>4</v>
      </c>
      <c r="G24" s="37">
        <v>3</v>
      </c>
      <c r="H24" s="38">
        <v>1</v>
      </c>
      <c r="I24" s="38">
        <v>1</v>
      </c>
      <c r="J24" s="38">
        <v>2</v>
      </c>
      <c r="K24" s="41"/>
      <c r="L24" s="41"/>
      <c r="M24" s="41"/>
      <c r="N24" s="41"/>
      <c r="O24" s="41"/>
      <c r="P24" s="41"/>
      <c r="Q24" s="41"/>
      <c r="R24" s="41"/>
      <c r="S24" s="41"/>
      <c r="T24" s="39">
        <f>SUM(G24:S24)</f>
        <v>7</v>
      </c>
    </row>
    <row r="25" ht="20.7" customHeight="1">
      <c r="A25" t="s" s="34">
        <v>37</v>
      </c>
      <c r="B25" t="s" s="35">
        <v>67</v>
      </c>
      <c r="C25" t="s" s="35">
        <v>68</v>
      </c>
      <c r="D25" t="s" s="35">
        <v>69</v>
      </c>
      <c r="E25" t="s" s="35">
        <v>17</v>
      </c>
      <c r="F25" s="36">
        <v>2</v>
      </c>
      <c r="G25" s="37">
        <v>2</v>
      </c>
      <c r="H25" s="38">
        <v>3</v>
      </c>
      <c r="I25" s="41"/>
      <c r="J25" s="41"/>
      <c r="K25" s="41"/>
      <c r="L25" s="41"/>
      <c r="M25" s="41"/>
      <c r="N25" s="41"/>
      <c r="O25" s="41"/>
      <c r="P25" s="41"/>
      <c r="Q25" s="41"/>
      <c r="R25" s="41"/>
      <c r="S25" s="41"/>
      <c r="T25" s="39">
        <f>SUM(G25:S25)</f>
        <v>5</v>
      </c>
    </row>
    <row r="26" ht="21.7" customHeight="1">
      <c r="A26" t="s" s="27">
        <v>37</v>
      </c>
      <c r="B26" t="s" s="28">
        <v>70</v>
      </c>
      <c r="C26" t="s" s="28">
        <v>63</v>
      </c>
      <c r="D26" t="s" s="28">
        <v>63</v>
      </c>
      <c r="E26" t="s" s="28">
        <v>17</v>
      </c>
      <c r="F26" s="29">
        <v>4</v>
      </c>
      <c r="G26" s="30"/>
      <c r="H26" s="31"/>
      <c r="I26" s="31"/>
      <c r="J26" s="31"/>
      <c r="K26" s="31"/>
      <c r="L26" s="31"/>
      <c r="M26" s="32">
        <v>1</v>
      </c>
      <c r="N26" s="32">
        <v>1</v>
      </c>
      <c r="O26" s="32">
        <v>1</v>
      </c>
      <c r="P26" s="32">
        <v>1</v>
      </c>
      <c r="Q26" s="31"/>
      <c r="R26" s="31"/>
      <c r="S26" s="31"/>
      <c r="T26" s="33">
        <f>SUM(G26:S26)</f>
        <v>4</v>
      </c>
    </row>
    <row r="27" ht="22.7" customHeight="1">
      <c r="A27" s="19"/>
      <c r="B27" s="16"/>
      <c r="C27" s="16"/>
      <c r="D27" s="16"/>
      <c r="E27" s="16"/>
      <c r="F27" s="20"/>
      <c r="G27" s="15"/>
      <c r="H27" s="16"/>
      <c r="I27" s="16"/>
      <c r="J27" s="16"/>
      <c r="K27" s="16"/>
      <c r="L27" s="16"/>
      <c r="M27" s="16"/>
      <c r="N27" s="16"/>
      <c r="O27" s="16"/>
      <c r="P27" s="16"/>
      <c r="Q27" s="16"/>
      <c r="R27" s="16"/>
      <c r="S27" s="16"/>
      <c r="T27" s="16"/>
    </row>
    <row r="28" ht="22.7" customHeight="1">
      <c r="A28" t="s" s="12">
        <v>71</v>
      </c>
      <c r="B28" t="s" s="13">
        <v>72</v>
      </c>
      <c r="C28" t="s" s="13">
        <v>73</v>
      </c>
      <c r="D28" t="s" s="13">
        <v>74</v>
      </c>
      <c r="E28" t="s" s="13">
        <v>17</v>
      </c>
      <c r="F28" s="14">
        <v>2</v>
      </c>
      <c r="G28" s="15"/>
      <c r="H28" s="16"/>
      <c r="I28" s="16"/>
      <c r="J28" s="16"/>
      <c r="K28" s="16"/>
      <c r="L28" s="16"/>
      <c r="M28" s="17">
        <v>1</v>
      </c>
      <c r="N28" s="17">
        <v>1</v>
      </c>
      <c r="O28" s="16"/>
      <c r="P28" s="16"/>
      <c r="Q28" s="16"/>
      <c r="R28" s="16"/>
      <c r="S28" s="16"/>
      <c r="T28" s="18">
        <v>2</v>
      </c>
    </row>
    <row r="29" ht="22.7" customHeight="1">
      <c r="A29" s="19"/>
      <c r="B29" s="16"/>
      <c r="C29" s="16"/>
      <c r="D29" s="16"/>
      <c r="E29" s="16"/>
      <c r="F29" s="20"/>
      <c r="G29" s="15"/>
      <c r="H29" s="16"/>
      <c r="I29" s="16"/>
      <c r="J29" s="16"/>
      <c r="K29" s="16"/>
      <c r="L29" s="16"/>
      <c r="M29" s="16"/>
      <c r="N29" s="16"/>
      <c r="O29" s="16"/>
      <c r="P29" s="16"/>
      <c r="Q29" s="16"/>
      <c r="R29" s="16"/>
      <c r="S29" s="16"/>
      <c r="T29" s="16"/>
    </row>
    <row r="30" ht="21.7" customHeight="1">
      <c r="A30" t="s" s="21">
        <v>75</v>
      </c>
      <c r="B30" t="s" s="22">
        <v>76</v>
      </c>
      <c r="C30" t="s" s="22">
        <v>77</v>
      </c>
      <c r="D30" t="s" s="22">
        <v>77</v>
      </c>
      <c r="E30" t="s" s="22">
        <v>21</v>
      </c>
      <c r="F30" s="23">
        <v>13</v>
      </c>
      <c r="G30" s="24">
        <v>2</v>
      </c>
      <c r="H30" s="25">
        <v>2</v>
      </c>
      <c r="I30" s="25">
        <v>1</v>
      </c>
      <c r="J30" s="25">
        <v>1</v>
      </c>
      <c r="K30" s="25">
        <v>2</v>
      </c>
      <c r="L30" s="25">
        <v>2</v>
      </c>
      <c r="M30" s="25">
        <v>2</v>
      </c>
      <c r="N30" s="25">
        <v>1</v>
      </c>
      <c r="O30" s="25">
        <v>1</v>
      </c>
      <c r="P30" s="25">
        <v>1</v>
      </c>
      <c r="Q30" s="25">
        <v>2</v>
      </c>
      <c r="R30" s="25">
        <v>3</v>
      </c>
      <c r="S30" s="25">
        <v>3</v>
      </c>
      <c r="T30" s="26">
        <f>SUM(G30:S30)</f>
        <v>23</v>
      </c>
    </row>
    <row r="31" ht="20.7" customHeight="1">
      <c r="A31" t="s" s="34">
        <v>75</v>
      </c>
      <c r="B31" t="s" s="35">
        <v>78</v>
      </c>
      <c r="C31" t="s" s="35">
        <v>79</v>
      </c>
      <c r="D31" t="s" s="35">
        <v>79</v>
      </c>
      <c r="E31" t="s" s="35">
        <v>17</v>
      </c>
      <c r="F31" s="36">
        <v>7</v>
      </c>
      <c r="G31" s="40"/>
      <c r="H31" s="41"/>
      <c r="I31" s="41"/>
      <c r="J31" s="41"/>
      <c r="K31" s="38">
        <v>1</v>
      </c>
      <c r="L31" s="38">
        <v>1</v>
      </c>
      <c r="M31" s="38">
        <v>1</v>
      </c>
      <c r="N31" s="38">
        <v>2</v>
      </c>
      <c r="O31" s="41"/>
      <c r="P31" s="41"/>
      <c r="Q31" s="38">
        <v>3</v>
      </c>
      <c r="R31" s="38">
        <v>1</v>
      </c>
      <c r="S31" s="38">
        <v>2</v>
      </c>
      <c r="T31" s="39">
        <f>SUM(G31:S31)</f>
        <v>11</v>
      </c>
    </row>
    <row r="32" ht="20.7" customHeight="1">
      <c r="A32" t="s" s="34">
        <v>75</v>
      </c>
      <c r="B32" t="s" s="35">
        <v>80</v>
      </c>
      <c r="C32" t="s" s="35">
        <v>81</v>
      </c>
      <c r="D32" t="s" s="35">
        <v>81</v>
      </c>
      <c r="E32" t="s" s="35">
        <v>17</v>
      </c>
      <c r="F32" s="36">
        <v>5</v>
      </c>
      <c r="G32" s="40"/>
      <c r="H32" s="41"/>
      <c r="I32" s="41"/>
      <c r="J32" s="41"/>
      <c r="K32" s="38">
        <v>3</v>
      </c>
      <c r="L32" s="38">
        <v>3</v>
      </c>
      <c r="M32" s="41"/>
      <c r="N32" s="41"/>
      <c r="O32" s="41"/>
      <c r="P32" s="41"/>
      <c r="Q32" s="38">
        <v>1</v>
      </c>
      <c r="R32" s="38">
        <v>2</v>
      </c>
      <c r="S32" s="38">
        <v>1</v>
      </c>
      <c r="T32" s="39">
        <f>SUM(G32:S32)</f>
        <v>10</v>
      </c>
    </row>
    <row r="33" ht="21.7" customHeight="1">
      <c r="A33" t="s" s="27">
        <v>75</v>
      </c>
      <c r="B33" t="s" s="28">
        <v>82</v>
      </c>
      <c r="C33" t="s" s="28">
        <v>83</v>
      </c>
      <c r="D33" t="s" s="28">
        <v>84</v>
      </c>
      <c r="E33" t="s" s="28">
        <v>17</v>
      </c>
      <c r="F33" s="29">
        <v>2</v>
      </c>
      <c r="G33" s="43">
        <v>1</v>
      </c>
      <c r="H33" s="32">
        <v>1</v>
      </c>
      <c r="I33" s="31"/>
      <c r="J33" s="31"/>
      <c r="K33" s="31"/>
      <c r="L33" s="31"/>
      <c r="M33" s="31"/>
      <c r="N33" s="31"/>
      <c r="O33" s="31"/>
      <c r="P33" s="31"/>
      <c r="Q33" s="31"/>
      <c r="R33" s="31"/>
      <c r="S33" s="31"/>
      <c r="T33" s="33">
        <v>2</v>
      </c>
    </row>
    <row r="34" ht="22.7" customHeight="1">
      <c r="A34" s="19"/>
      <c r="B34" s="16"/>
      <c r="C34" s="16"/>
      <c r="D34" s="16"/>
      <c r="E34" s="16"/>
      <c r="F34" s="20"/>
      <c r="G34" s="15"/>
      <c r="H34" s="16"/>
      <c r="I34" s="16"/>
      <c r="J34" s="16"/>
      <c r="K34" s="16"/>
      <c r="L34" s="16"/>
      <c r="M34" s="16"/>
      <c r="N34" s="16"/>
      <c r="O34" s="16"/>
      <c r="P34" s="16"/>
      <c r="Q34" s="16"/>
      <c r="R34" s="16"/>
      <c r="S34" s="16"/>
      <c r="T34" s="16"/>
    </row>
    <row r="35" ht="22.7" customHeight="1">
      <c r="A35" t="s" s="12">
        <v>85</v>
      </c>
      <c r="B35" t="s" s="13">
        <v>86</v>
      </c>
      <c r="C35" t="s" s="13">
        <v>87</v>
      </c>
      <c r="D35" t="s" s="13">
        <v>88</v>
      </c>
      <c r="E35" t="s" s="13">
        <v>21</v>
      </c>
      <c r="F35" s="14">
        <v>8</v>
      </c>
      <c r="G35" s="44">
        <v>1</v>
      </c>
      <c r="H35" s="17">
        <v>1</v>
      </c>
      <c r="I35" s="17">
        <v>1</v>
      </c>
      <c r="J35" s="17">
        <v>1</v>
      </c>
      <c r="K35" s="16"/>
      <c r="L35" s="16"/>
      <c r="M35" s="17">
        <v>1</v>
      </c>
      <c r="N35" s="17">
        <v>1</v>
      </c>
      <c r="O35" s="17">
        <v>1</v>
      </c>
      <c r="P35" s="17">
        <v>1</v>
      </c>
      <c r="Q35" s="16"/>
      <c r="R35" s="16"/>
      <c r="S35" s="16"/>
      <c r="T35" s="45">
        <f>SUM(G35:S35)</f>
        <v>8</v>
      </c>
    </row>
    <row r="36" ht="22.7" customHeight="1">
      <c r="A36" s="19"/>
      <c r="B36" s="16"/>
      <c r="C36" s="16"/>
      <c r="D36" s="16"/>
      <c r="E36" s="16"/>
      <c r="F36" s="20"/>
      <c r="G36" s="15"/>
      <c r="H36" s="16"/>
      <c r="I36" s="16"/>
      <c r="J36" s="16"/>
      <c r="K36" s="16"/>
      <c r="L36" s="16"/>
      <c r="M36" s="16"/>
      <c r="N36" s="16"/>
      <c r="O36" s="16"/>
      <c r="P36" s="16"/>
      <c r="Q36" s="16"/>
      <c r="R36" s="16"/>
      <c r="S36" s="16"/>
      <c r="T36" s="46"/>
    </row>
    <row r="37" ht="21.7" customHeight="1">
      <c r="A37" t="s" s="21">
        <v>89</v>
      </c>
      <c r="B37" t="s" s="22">
        <v>90</v>
      </c>
      <c r="C37" t="s" s="22">
        <v>91</v>
      </c>
      <c r="D37" t="s" s="22">
        <v>92</v>
      </c>
      <c r="E37" t="s" s="22">
        <v>21</v>
      </c>
      <c r="F37" s="23">
        <v>13</v>
      </c>
      <c r="G37" s="24">
        <v>4</v>
      </c>
      <c r="H37" s="25">
        <v>4</v>
      </c>
      <c r="I37" s="25">
        <v>4</v>
      </c>
      <c r="J37" s="25">
        <v>4</v>
      </c>
      <c r="K37" s="25">
        <v>3</v>
      </c>
      <c r="L37" s="25">
        <v>3</v>
      </c>
      <c r="M37" s="25">
        <v>5</v>
      </c>
      <c r="N37" s="25">
        <v>5</v>
      </c>
      <c r="O37" s="25">
        <v>5</v>
      </c>
      <c r="P37" s="25">
        <v>5</v>
      </c>
      <c r="Q37" s="25">
        <v>4</v>
      </c>
      <c r="R37" s="25">
        <v>4</v>
      </c>
      <c r="S37" s="25">
        <v>3</v>
      </c>
      <c r="T37" s="26">
        <f>SUM(G37:S37)</f>
        <v>53</v>
      </c>
    </row>
    <row r="38" ht="20.7" customHeight="1">
      <c r="A38" t="s" s="34">
        <v>89</v>
      </c>
      <c r="B38" t="s" s="35">
        <v>93</v>
      </c>
      <c r="C38" t="s" s="35">
        <v>94</v>
      </c>
      <c r="D38" t="s" s="35">
        <v>95</v>
      </c>
      <c r="E38" t="s" s="35">
        <v>21</v>
      </c>
      <c r="F38" s="36">
        <v>13</v>
      </c>
      <c r="G38" s="37">
        <v>3</v>
      </c>
      <c r="H38" s="38">
        <v>2</v>
      </c>
      <c r="I38" s="38">
        <v>3</v>
      </c>
      <c r="J38" s="38">
        <v>3</v>
      </c>
      <c r="K38" s="38">
        <v>2</v>
      </c>
      <c r="L38" s="38">
        <v>2</v>
      </c>
      <c r="M38" s="38">
        <v>4</v>
      </c>
      <c r="N38" s="38">
        <v>4</v>
      </c>
      <c r="O38" s="38">
        <v>4</v>
      </c>
      <c r="P38" s="38">
        <v>4</v>
      </c>
      <c r="Q38" s="38">
        <v>3</v>
      </c>
      <c r="R38" s="38">
        <v>3</v>
      </c>
      <c r="S38" s="38">
        <v>4</v>
      </c>
      <c r="T38" s="42">
        <f>SUM(G38:S38)</f>
        <v>41</v>
      </c>
    </row>
    <row r="39" ht="20.7" customHeight="1">
      <c r="A39" t="s" s="34">
        <v>89</v>
      </c>
      <c r="B39" t="s" s="35">
        <v>96</v>
      </c>
      <c r="C39" t="s" s="35">
        <v>97</v>
      </c>
      <c r="D39" t="s" s="35">
        <v>98</v>
      </c>
      <c r="E39" t="s" s="35">
        <v>17</v>
      </c>
      <c r="F39" s="36">
        <v>6</v>
      </c>
      <c r="G39" s="40"/>
      <c r="H39" s="41"/>
      <c r="I39" s="38">
        <v>5</v>
      </c>
      <c r="J39" s="38">
        <v>5</v>
      </c>
      <c r="K39" s="41"/>
      <c r="L39" s="41"/>
      <c r="M39" s="38">
        <v>6</v>
      </c>
      <c r="N39" s="38">
        <v>6</v>
      </c>
      <c r="O39" s="38">
        <v>6</v>
      </c>
      <c r="P39" s="38">
        <v>6</v>
      </c>
      <c r="Q39" s="41"/>
      <c r="R39" s="41"/>
      <c r="S39" s="41"/>
      <c r="T39" s="39">
        <f>SUM(G39:S39)</f>
        <v>34</v>
      </c>
    </row>
    <row r="40" ht="20.7" customHeight="1">
      <c r="A40" t="s" s="34">
        <v>89</v>
      </c>
      <c r="B40" t="s" s="35">
        <v>99</v>
      </c>
      <c r="C40" t="s" s="35">
        <v>73</v>
      </c>
      <c r="D40" t="s" s="35">
        <v>74</v>
      </c>
      <c r="E40" t="s" s="35">
        <v>21</v>
      </c>
      <c r="F40" s="36">
        <v>8</v>
      </c>
      <c r="G40" s="37">
        <v>2</v>
      </c>
      <c r="H40" s="38">
        <v>1</v>
      </c>
      <c r="I40" s="38">
        <v>1</v>
      </c>
      <c r="J40" s="38">
        <v>2</v>
      </c>
      <c r="K40" s="41"/>
      <c r="L40" s="41"/>
      <c r="M40" s="38">
        <v>2</v>
      </c>
      <c r="N40" s="38">
        <v>3</v>
      </c>
      <c r="O40" s="38">
        <v>2</v>
      </c>
      <c r="P40" s="38">
        <v>3</v>
      </c>
      <c r="Q40" s="41"/>
      <c r="R40" s="41"/>
      <c r="S40" s="41"/>
      <c r="T40" s="39">
        <f>SUM(G40:S40)</f>
        <v>16</v>
      </c>
    </row>
    <row r="41" ht="20.7" customHeight="1">
      <c r="A41" t="s" s="34">
        <v>89</v>
      </c>
      <c r="B41" t="s" s="35">
        <v>100</v>
      </c>
      <c r="C41" t="s" s="35">
        <v>101</v>
      </c>
      <c r="D41" t="s" s="35">
        <v>102</v>
      </c>
      <c r="E41" t="s" s="35">
        <v>21</v>
      </c>
      <c r="F41" s="36">
        <v>9</v>
      </c>
      <c r="G41" s="40"/>
      <c r="H41" s="41"/>
      <c r="I41" s="41"/>
      <c r="J41" s="41"/>
      <c r="K41" s="38">
        <v>1</v>
      </c>
      <c r="L41" s="38">
        <v>1</v>
      </c>
      <c r="M41" s="38">
        <v>1</v>
      </c>
      <c r="N41" s="38">
        <v>1</v>
      </c>
      <c r="O41" s="38">
        <v>3</v>
      </c>
      <c r="P41" s="38">
        <v>2</v>
      </c>
      <c r="Q41" s="38">
        <v>2</v>
      </c>
      <c r="R41" s="38">
        <v>2</v>
      </c>
      <c r="S41" s="38">
        <v>2</v>
      </c>
      <c r="T41" s="39">
        <f>SUM(G41:S41)</f>
        <v>15</v>
      </c>
    </row>
    <row r="42" ht="20.7" customHeight="1">
      <c r="A42" t="s" s="34">
        <v>89</v>
      </c>
      <c r="B42" t="s" s="35">
        <v>103</v>
      </c>
      <c r="C42" t="s" s="35">
        <v>104</v>
      </c>
      <c r="D42" t="s" s="35">
        <v>105</v>
      </c>
      <c r="E42" t="s" s="35">
        <v>17</v>
      </c>
      <c r="F42" s="36">
        <v>4</v>
      </c>
      <c r="G42" s="40"/>
      <c r="H42" s="41"/>
      <c r="I42" s="41"/>
      <c r="J42" s="41"/>
      <c r="K42" s="41"/>
      <c r="L42" s="41"/>
      <c r="M42" s="38">
        <v>3</v>
      </c>
      <c r="N42" s="38">
        <v>2</v>
      </c>
      <c r="O42" s="38">
        <v>1</v>
      </c>
      <c r="P42" s="38">
        <v>1</v>
      </c>
      <c r="Q42" s="41"/>
      <c r="R42" s="41"/>
      <c r="S42" s="41"/>
      <c r="T42" s="39">
        <f>SUM(G42:S42)</f>
        <v>7</v>
      </c>
    </row>
    <row r="43" ht="20.7" customHeight="1">
      <c r="A43" t="s" s="34">
        <v>89</v>
      </c>
      <c r="B43" t="s" s="35">
        <v>106</v>
      </c>
      <c r="C43" t="s" s="35">
        <v>107</v>
      </c>
      <c r="D43" s="41"/>
      <c r="E43" t="s" s="35">
        <v>17</v>
      </c>
      <c r="F43" s="36">
        <v>4</v>
      </c>
      <c r="G43" s="37">
        <v>1</v>
      </c>
      <c r="H43" s="38">
        <v>3</v>
      </c>
      <c r="I43" s="38">
        <v>2</v>
      </c>
      <c r="J43" s="38">
        <v>1</v>
      </c>
      <c r="K43" s="41"/>
      <c r="L43" s="41"/>
      <c r="M43" s="41"/>
      <c r="N43" s="41"/>
      <c r="O43" s="41"/>
      <c r="P43" s="41"/>
      <c r="Q43" s="41"/>
      <c r="R43" s="41"/>
      <c r="S43" s="41"/>
      <c r="T43" s="39">
        <f>SUM(G43:S43)</f>
        <v>7</v>
      </c>
    </row>
    <row r="44" ht="21.7" customHeight="1">
      <c r="A44" t="s" s="27">
        <v>89</v>
      </c>
      <c r="B44" t="s" s="28">
        <v>108</v>
      </c>
      <c r="C44" t="s" s="28">
        <v>109</v>
      </c>
      <c r="D44" t="s" s="28">
        <v>110</v>
      </c>
      <c r="E44" t="s" s="28">
        <v>17</v>
      </c>
      <c r="F44" s="29">
        <v>3</v>
      </c>
      <c r="G44" s="30"/>
      <c r="H44" s="31"/>
      <c r="I44" s="31"/>
      <c r="J44" s="31"/>
      <c r="K44" s="31"/>
      <c r="L44" s="31"/>
      <c r="M44" s="31"/>
      <c r="N44" s="31"/>
      <c r="O44" s="31"/>
      <c r="P44" s="31"/>
      <c r="Q44" s="32">
        <v>1</v>
      </c>
      <c r="R44" s="32">
        <v>1</v>
      </c>
      <c r="S44" s="32">
        <v>1</v>
      </c>
      <c r="T44" s="33">
        <v>3</v>
      </c>
    </row>
    <row r="45" ht="22.7" customHeight="1">
      <c r="A45" s="19"/>
      <c r="B45" s="16"/>
      <c r="C45" s="16"/>
      <c r="D45" s="16"/>
      <c r="E45" s="16"/>
      <c r="F45" s="20"/>
      <c r="G45" s="15"/>
      <c r="H45" s="16"/>
      <c r="I45" s="16"/>
      <c r="J45" s="16"/>
      <c r="K45" s="16"/>
      <c r="L45" s="16"/>
      <c r="M45" s="16"/>
      <c r="N45" s="16"/>
      <c r="O45" s="16"/>
      <c r="P45" s="16"/>
      <c r="Q45" s="16"/>
      <c r="R45" s="16"/>
      <c r="S45" s="16"/>
      <c r="T45" s="16"/>
    </row>
    <row r="46" ht="21.7" customHeight="1">
      <c r="A46" t="s" s="21">
        <v>111</v>
      </c>
      <c r="B46" t="s" s="22">
        <v>112</v>
      </c>
      <c r="C46" t="s" s="22">
        <v>113</v>
      </c>
      <c r="D46" t="s" s="22">
        <v>113</v>
      </c>
      <c r="E46" t="s" s="22">
        <v>21</v>
      </c>
      <c r="F46" s="23">
        <v>13</v>
      </c>
      <c r="G46" s="24">
        <v>9</v>
      </c>
      <c r="H46" s="25">
        <v>8</v>
      </c>
      <c r="I46" s="25">
        <v>8</v>
      </c>
      <c r="J46" s="25">
        <v>8</v>
      </c>
      <c r="K46" s="25">
        <v>3</v>
      </c>
      <c r="L46" s="25">
        <v>3</v>
      </c>
      <c r="M46" s="25">
        <v>8</v>
      </c>
      <c r="N46" s="25">
        <v>8</v>
      </c>
      <c r="O46" s="25">
        <v>7</v>
      </c>
      <c r="P46" s="25">
        <v>8</v>
      </c>
      <c r="Q46" s="25">
        <v>7</v>
      </c>
      <c r="R46" s="25">
        <v>7</v>
      </c>
      <c r="S46" s="25">
        <v>7</v>
      </c>
      <c r="T46" s="26">
        <f>SUM(G46:S46)</f>
        <v>91</v>
      </c>
    </row>
    <row r="47" ht="20.7" customHeight="1">
      <c r="A47" t="s" s="34">
        <v>111</v>
      </c>
      <c r="B47" t="s" s="35">
        <v>114</v>
      </c>
      <c r="C47" t="s" s="35">
        <v>115</v>
      </c>
      <c r="D47" t="s" s="35">
        <v>116</v>
      </c>
      <c r="E47" t="s" s="35">
        <v>21</v>
      </c>
      <c r="F47" s="36">
        <v>13</v>
      </c>
      <c r="G47" s="37">
        <v>7</v>
      </c>
      <c r="H47" s="38">
        <v>9</v>
      </c>
      <c r="I47" s="38">
        <v>9</v>
      </c>
      <c r="J47" s="38">
        <v>9</v>
      </c>
      <c r="K47" s="38">
        <v>5</v>
      </c>
      <c r="L47" s="38">
        <v>4</v>
      </c>
      <c r="M47" s="38">
        <v>9</v>
      </c>
      <c r="N47" s="38">
        <v>9</v>
      </c>
      <c r="O47" s="38">
        <v>6</v>
      </c>
      <c r="P47" s="38">
        <v>2</v>
      </c>
      <c r="Q47" s="38">
        <v>3</v>
      </c>
      <c r="R47" s="38">
        <v>3</v>
      </c>
      <c r="S47" s="38">
        <v>5</v>
      </c>
      <c r="T47" s="42">
        <f>SUM(G47:S47)</f>
        <v>80</v>
      </c>
    </row>
    <row r="48" ht="20.7" customHeight="1">
      <c r="A48" t="s" s="34">
        <v>111</v>
      </c>
      <c r="B48" t="s" s="35">
        <v>117</v>
      </c>
      <c r="C48" t="s" s="35">
        <v>118</v>
      </c>
      <c r="D48" t="s" s="35">
        <v>119</v>
      </c>
      <c r="E48" t="s" s="35">
        <v>21</v>
      </c>
      <c r="F48" s="36">
        <v>13</v>
      </c>
      <c r="G48" s="37">
        <v>8</v>
      </c>
      <c r="H48" s="38">
        <v>7</v>
      </c>
      <c r="I48" s="38">
        <v>5</v>
      </c>
      <c r="J48" s="38">
        <v>6</v>
      </c>
      <c r="K48" s="38">
        <v>4</v>
      </c>
      <c r="L48" s="38">
        <v>5</v>
      </c>
      <c r="M48" s="38">
        <v>2</v>
      </c>
      <c r="N48" s="38">
        <v>4</v>
      </c>
      <c r="O48" s="38">
        <v>4</v>
      </c>
      <c r="P48" s="38">
        <v>6</v>
      </c>
      <c r="Q48" s="38">
        <v>4</v>
      </c>
      <c r="R48" s="38">
        <v>5</v>
      </c>
      <c r="S48" s="38">
        <v>6</v>
      </c>
      <c r="T48" s="39">
        <f>SUM(G48:S48)</f>
        <v>66</v>
      </c>
    </row>
    <row r="49" ht="20.7" customHeight="1">
      <c r="A49" t="s" s="34">
        <v>111</v>
      </c>
      <c r="B49" t="s" s="35">
        <v>120</v>
      </c>
      <c r="C49" t="s" s="35">
        <v>34</v>
      </c>
      <c r="D49" t="s" s="35">
        <v>34</v>
      </c>
      <c r="E49" t="s" s="35">
        <v>21</v>
      </c>
      <c r="F49" s="36">
        <v>13</v>
      </c>
      <c r="G49" s="37">
        <v>4</v>
      </c>
      <c r="H49" s="38">
        <v>5</v>
      </c>
      <c r="I49" s="38">
        <v>0</v>
      </c>
      <c r="J49" s="38">
        <v>3</v>
      </c>
      <c r="K49" s="38">
        <v>2</v>
      </c>
      <c r="L49" s="38">
        <v>2</v>
      </c>
      <c r="M49" s="38">
        <v>4</v>
      </c>
      <c r="N49" s="38">
        <v>3</v>
      </c>
      <c r="O49" s="38">
        <v>5</v>
      </c>
      <c r="P49" s="38">
        <v>5</v>
      </c>
      <c r="Q49" s="38">
        <v>6</v>
      </c>
      <c r="R49" s="38">
        <v>6</v>
      </c>
      <c r="S49" s="38">
        <v>4</v>
      </c>
      <c r="T49" s="39">
        <f>SUM(G49:S49)</f>
        <v>49</v>
      </c>
    </row>
    <row r="50" ht="20.7" customHeight="1">
      <c r="A50" t="s" s="34">
        <v>111</v>
      </c>
      <c r="B50" t="s" s="35">
        <v>121</v>
      </c>
      <c r="C50" t="s" s="35">
        <v>68</v>
      </c>
      <c r="D50" t="s" s="35">
        <v>69</v>
      </c>
      <c r="E50" t="s" s="35">
        <v>21</v>
      </c>
      <c r="F50" s="36">
        <v>11</v>
      </c>
      <c r="G50" s="37">
        <v>3</v>
      </c>
      <c r="H50" s="38">
        <v>2</v>
      </c>
      <c r="I50" s="38">
        <v>7</v>
      </c>
      <c r="J50" s="38">
        <v>0</v>
      </c>
      <c r="K50" s="41"/>
      <c r="L50" s="41"/>
      <c r="M50" s="38">
        <v>3</v>
      </c>
      <c r="N50" s="38">
        <v>5</v>
      </c>
      <c r="O50" s="38">
        <v>8</v>
      </c>
      <c r="P50" s="38">
        <v>7</v>
      </c>
      <c r="Q50" s="38">
        <v>5</v>
      </c>
      <c r="R50" s="38">
        <v>4</v>
      </c>
      <c r="S50" s="38">
        <v>2</v>
      </c>
      <c r="T50" s="39">
        <f>SUM(G50:S50)</f>
        <v>46</v>
      </c>
    </row>
    <row r="51" ht="20.7" customHeight="1">
      <c r="A51" t="s" s="34">
        <v>111</v>
      </c>
      <c r="B51" t="s" s="35">
        <v>38</v>
      </c>
      <c r="C51" t="s" s="35">
        <v>39</v>
      </c>
      <c r="D51" t="s" s="35">
        <v>40</v>
      </c>
      <c r="E51" t="s" s="35">
        <v>21</v>
      </c>
      <c r="F51" s="36">
        <v>13</v>
      </c>
      <c r="G51" s="37">
        <v>5</v>
      </c>
      <c r="H51" s="38">
        <v>3</v>
      </c>
      <c r="I51" s="38">
        <v>3</v>
      </c>
      <c r="J51" s="38">
        <v>1</v>
      </c>
      <c r="K51" s="38">
        <v>1</v>
      </c>
      <c r="L51" s="38">
        <v>1</v>
      </c>
      <c r="M51" s="38">
        <v>7</v>
      </c>
      <c r="N51" s="38">
        <v>7</v>
      </c>
      <c r="O51" s="38">
        <v>2</v>
      </c>
      <c r="P51" s="38">
        <v>4</v>
      </c>
      <c r="Q51" s="38">
        <v>2</v>
      </c>
      <c r="R51" s="38">
        <v>1</v>
      </c>
      <c r="S51" s="38">
        <v>3</v>
      </c>
      <c r="T51" s="39">
        <f>SUM(G51:S51)</f>
        <v>40</v>
      </c>
    </row>
    <row r="52" ht="20.7" customHeight="1">
      <c r="A52" t="s" s="34">
        <v>111</v>
      </c>
      <c r="B52" t="s" s="35">
        <v>103</v>
      </c>
      <c r="C52" t="s" s="35">
        <v>104</v>
      </c>
      <c r="D52" t="s" s="35">
        <v>105</v>
      </c>
      <c r="E52" t="s" s="35">
        <v>17</v>
      </c>
      <c r="F52" s="36">
        <v>4</v>
      </c>
      <c r="G52" s="40"/>
      <c r="H52" s="41"/>
      <c r="I52" s="41"/>
      <c r="J52" s="41"/>
      <c r="K52" s="41"/>
      <c r="L52" s="41"/>
      <c r="M52" s="38">
        <v>5</v>
      </c>
      <c r="N52" s="38">
        <v>2</v>
      </c>
      <c r="O52" s="38">
        <v>9</v>
      </c>
      <c r="P52" s="38">
        <v>9</v>
      </c>
      <c r="Q52" s="41"/>
      <c r="R52" s="41"/>
      <c r="S52" s="41"/>
      <c r="T52" s="39">
        <f>SUM(G52:S52)</f>
        <v>25</v>
      </c>
    </row>
    <row r="53" ht="20.7" customHeight="1">
      <c r="A53" t="s" s="34">
        <v>111</v>
      </c>
      <c r="B53" t="s" s="35">
        <v>122</v>
      </c>
      <c r="C53" t="s" s="35">
        <v>123</v>
      </c>
      <c r="D53" t="s" s="35">
        <v>123</v>
      </c>
      <c r="E53" t="s" s="35">
        <v>17</v>
      </c>
      <c r="F53" s="36">
        <v>4</v>
      </c>
      <c r="G53" s="37">
        <v>6</v>
      </c>
      <c r="H53" s="38">
        <v>6</v>
      </c>
      <c r="I53" s="38">
        <v>6</v>
      </c>
      <c r="J53" s="38">
        <v>7</v>
      </c>
      <c r="K53" s="41"/>
      <c r="L53" s="41"/>
      <c r="M53" s="41"/>
      <c r="N53" s="41"/>
      <c r="O53" s="41"/>
      <c r="P53" s="41"/>
      <c r="Q53" s="41"/>
      <c r="R53" s="41"/>
      <c r="S53" s="41"/>
      <c r="T53" s="39">
        <f>SUM(G53:S53)</f>
        <v>25</v>
      </c>
    </row>
    <row r="54" ht="20.7" customHeight="1">
      <c r="A54" t="s" s="34">
        <v>111</v>
      </c>
      <c r="B54" t="s" s="35">
        <v>124</v>
      </c>
      <c r="C54" t="s" s="35">
        <v>125</v>
      </c>
      <c r="D54" s="41"/>
      <c r="E54" t="s" s="35">
        <v>21</v>
      </c>
      <c r="F54" s="36">
        <v>8</v>
      </c>
      <c r="G54" s="37">
        <v>1</v>
      </c>
      <c r="H54" s="38">
        <v>1</v>
      </c>
      <c r="I54" s="38">
        <v>2</v>
      </c>
      <c r="J54" s="38">
        <v>2</v>
      </c>
      <c r="K54" s="41"/>
      <c r="L54" s="41"/>
      <c r="M54" s="38">
        <v>6</v>
      </c>
      <c r="N54" s="38">
        <v>6</v>
      </c>
      <c r="O54" s="38">
        <v>3</v>
      </c>
      <c r="P54" s="38">
        <v>3</v>
      </c>
      <c r="Q54" s="41"/>
      <c r="R54" s="41"/>
      <c r="S54" s="41"/>
      <c r="T54" s="39">
        <f>SUM(G54:S54)</f>
        <v>24</v>
      </c>
    </row>
    <row r="55" ht="20.7" customHeight="1">
      <c r="A55" t="s" s="34">
        <v>111</v>
      </c>
      <c r="B55" t="s" s="35">
        <v>76</v>
      </c>
      <c r="C55" t="s" s="35">
        <v>77</v>
      </c>
      <c r="D55" t="s" s="35">
        <v>77</v>
      </c>
      <c r="E55" t="s" s="35">
        <v>17</v>
      </c>
      <c r="F55" s="36">
        <v>4</v>
      </c>
      <c r="G55" s="37">
        <v>2</v>
      </c>
      <c r="H55" s="38">
        <v>4</v>
      </c>
      <c r="I55" s="38">
        <v>4</v>
      </c>
      <c r="J55" s="38">
        <v>4</v>
      </c>
      <c r="K55" s="41"/>
      <c r="L55" s="41"/>
      <c r="M55" s="41"/>
      <c r="N55" s="41"/>
      <c r="O55" s="41"/>
      <c r="P55" s="41"/>
      <c r="Q55" s="41"/>
      <c r="R55" s="41"/>
      <c r="S55" s="41"/>
      <c r="T55" s="39">
        <f>SUM(G55:S55)</f>
        <v>14</v>
      </c>
    </row>
    <row r="56" ht="20.7" customHeight="1">
      <c r="A56" t="s" s="34">
        <v>111</v>
      </c>
      <c r="B56" t="s" s="35">
        <v>93</v>
      </c>
      <c r="C56" t="s" s="35">
        <v>94</v>
      </c>
      <c r="D56" t="s" s="35">
        <v>95</v>
      </c>
      <c r="E56" t="s" s="35">
        <v>17</v>
      </c>
      <c r="F56" s="36">
        <v>4</v>
      </c>
      <c r="G56" s="37">
        <v>0</v>
      </c>
      <c r="H56" s="38">
        <v>0</v>
      </c>
      <c r="I56" s="38">
        <v>1</v>
      </c>
      <c r="J56" s="38">
        <v>5</v>
      </c>
      <c r="K56" s="41"/>
      <c r="L56" s="41"/>
      <c r="M56" s="41"/>
      <c r="N56" s="41"/>
      <c r="O56" s="41"/>
      <c r="P56" s="41"/>
      <c r="Q56" s="41"/>
      <c r="R56" s="41"/>
      <c r="S56" s="41"/>
      <c r="T56" s="39">
        <f>SUM(G56:S56)</f>
        <v>6</v>
      </c>
    </row>
    <row r="57" ht="20.7" customHeight="1">
      <c r="A57" t="s" s="34">
        <v>111</v>
      </c>
      <c r="B57" t="s" s="35">
        <v>44</v>
      </c>
      <c r="C57" t="s" s="35">
        <v>45</v>
      </c>
      <c r="D57" t="s" s="35">
        <v>46</v>
      </c>
      <c r="E57" t="s" s="35">
        <v>17</v>
      </c>
      <c r="F57" s="36">
        <v>4</v>
      </c>
      <c r="G57" s="40"/>
      <c r="H57" s="41"/>
      <c r="I57" s="41"/>
      <c r="J57" s="41"/>
      <c r="K57" s="41"/>
      <c r="L57" s="41"/>
      <c r="M57" s="38">
        <v>1</v>
      </c>
      <c r="N57" s="38">
        <v>1</v>
      </c>
      <c r="O57" s="38">
        <v>1</v>
      </c>
      <c r="P57" s="38">
        <v>1</v>
      </c>
      <c r="Q57" s="41"/>
      <c r="R57" s="41"/>
      <c r="S57" s="41"/>
      <c r="T57" s="39">
        <v>4</v>
      </c>
    </row>
    <row r="58" ht="21.7" customHeight="1">
      <c r="A58" t="s" s="27">
        <v>111</v>
      </c>
      <c r="B58" t="s" s="28">
        <v>126</v>
      </c>
      <c r="C58" t="s" s="28">
        <v>127</v>
      </c>
      <c r="D58" t="s" s="28">
        <v>127</v>
      </c>
      <c r="E58" t="s" s="28">
        <v>17</v>
      </c>
      <c r="F58" s="29">
        <v>3</v>
      </c>
      <c r="G58" s="30"/>
      <c r="H58" s="31"/>
      <c r="I58" s="31"/>
      <c r="J58" s="31"/>
      <c r="K58" s="31"/>
      <c r="L58" s="31"/>
      <c r="M58" s="31"/>
      <c r="N58" s="31"/>
      <c r="O58" s="31"/>
      <c r="P58" s="31"/>
      <c r="Q58" s="32">
        <v>1</v>
      </c>
      <c r="R58" s="32">
        <v>2</v>
      </c>
      <c r="S58" s="32">
        <v>1</v>
      </c>
      <c r="T58" s="33">
        <v>4</v>
      </c>
    </row>
    <row r="59" ht="22.7" customHeight="1">
      <c r="A59" s="19"/>
      <c r="B59" s="16"/>
      <c r="C59" s="16"/>
      <c r="D59" s="16"/>
      <c r="E59" s="16"/>
      <c r="F59" s="20"/>
      <c r="G59" s="15"/>
      <c r="H59" s="16"/>
      <c r="I59" s="16"/>
      <c r="J59" s="16"/>
      <c r="K59" s="16"/>
      <c r="L59" s="16"/>
      <c r="M59" s="16"/>
      <c r="N59" s="16"/>
      <c r="O59" s="16"/>
      <c r="P59" s="16"/>
      <c r="Q59" s="16"/>
      <c r="R59" s="16"/>
      <c r="S59" s="16"/>
      <c r="T59" s="16"/>
    </row>
    <row r="60" ht="21.7" customHeight="1">
      <c r="A60" t="s" s="21">
        <v>128</v>
      </c>
      <c r="B60" t="s" s="22">
        <v>112</v>
      </c>
      <c r="C60" t="s" s="22">
        <v>113</v>
      </c>
      <c r="D60" t="s" s="22">
        <v>113</v>
      </c>
      <c r="E60" t="s" s="22">
        <v>17</v>
      </c>
      <c r="F60" s="23">
        <v>4</v>
      </c>
      <c r="G60" s="47"/>
      <c r="H60" s="48"/>
      <c r="I60" s="48"/>
      <c r="J60" s="48"/>
      <c r="K60" s="25">
        <v>1</v>
      </c>
      <c r="L60" s="25">
        <v>1</v>
      </c>
      <c r="M60" s="25">
        <v>2</v>
      </c>
      <c r="N60" s="25">
        <v>2</v>
      </c>
      <c r="O60" s="48"/>
      <c r="P60" s="48"/>
      <c r="Q60" s="48"/>
      <c r="R60" s="48"/>
      <c r="S60" s="48"/>
      <c r="T60" s="49">
        <f>SUM(G60:S60)</f>
        <v>6</v>
      </c>
    </row>
    <row r="61" ht="21.7" customHeight="1">
      <c r="A61" t="s" s="27">
        <v>128</v>
      </c>
      <c r="B61" t="s" s="28">
        <v>117</v>
      </c>
      <c r="C61" t="s" s="28">
        <v>118</v>
      </c>
      <c r="D61" t="s" s="28">
        <v>119</v>
      </c>
      <c r="E61" t="s" s="28">
        <v>17</v>
      </c>
      <c r="F61" s="29">
        <v>2</v>
      </c>
      <c r="G61" s="30"/>
      <c r="H61" s="31"/>
      <c r="I61" s="31"/>
      <c r="J61" s="31"/>
      <c r="K61" s="31"/>
      <c r="L61" s="31"/>
      <c r="M61" s="32">
        <v>1</v>
      </c>
      <c r="N61" s="32">
        <v>1</v>
      </c>
      <c r="O61" s="31"/>
      <c r="P61" s="31"/>
      <c r="Q61" s="31"/>
      <c r="R61" s="31"/>
      <c r="S61" s="31"/>
      <c r="T61" s="33">
        <v>2</v>
      </c>
    </row>
    <row r="62" ht="22.7" customHeight="1">
      <c r="A62" s="19"/>
      <c r="B62" s="16"/>
      <c r="C62" s="16"/>
      <c r="D62" s="16"/>
      <c r="E62" s="16"/>
      <c r="F62" s="20"/>
      <c r="G62" s="15"/>
      <c r="H62" s="16"/>
      <c r="I62" s="16"/>
      <c r="J62" s="16"/>
      <c r="K62" s="16"/>
      <c r="L62" s="16"/>
      <c r="M62" s="16"/>
      <c r="N62" s="16"/>
      <c r="O62" s="16"/>
      <c r="P62" s="16"/>
      <c r="Q62" s="16"/>
      <c r="R62" s="16"/>
      <c r="S62" s="16"/>
      <c r="T62" s="16"/>
    </row>
    <row r="63" ht="21.7" customHeight="1">
      <c r="A63" t="s" s="21">
        <v>129</v>
      </c>
      <c r="B63" t="s" s="22">
        <v>130</v>
      </c>
      <c r="C63" t="s" s="22">
        <v>131</v>
      </c>
      <c r="D63" t="s" s="22">
        <v>131</v>
      </c>
      <c r="E63" t="s" s="22">
        <v>21</v>
      </c>
      <c r="F63" s="23">
        <v>8</v>
      </c>
      <c r="G63" s="24">
        <v>3</v>
      </c>
      <c r="H63" s="25">
        <v>3</v>
      </c>
      <c r="I63" s="25">
        <v>4</v>
      </c>
      <c r="J63" s="25">
        <v>4</v>
      </c>
      <c r="K63" s="48"/>
      <c r="L63" s="48"/>
      <c r="M63" s="25">
        <v>5</v>
      </c>
      <c r="N63" s="25">
        <v>5</v>
      </c>
      <c r="O63" s="25">
        <v>5</v>
      </c>
      <c r="P63" s="25">
        <v>5</v>
      </c>
      <c r="Q63" s="48"/>
      <c r="R63" s="48"/>
      <c r="S63" s="48"/>
      <c r="T63" s="26">
        <f>SUM(G63:S63)</f>
        <v>34</v>
      </c>
    </row>
    <row r="64" ht="20.7" customHeight="1">
      <c r="A64" t="s" s="34">
        <v>129</v>
      </c>
      <c r="B64" t="s" s="35">
        <v>112</v>
      </c>
      <c r="C64" t="s" s="35">
        <v>113</v>
      </c>
      <c r="D64" t="s" s="35">
        <v>113</v>
      </c>
      <c r="E64" t="s" s="35">
        <v>21</v>
      </c>
      <c r="F64" s="36">
        <v>13</v>
      </c>
      <c r="G64" s="37">
        <v>4</v>
      </c>
      <c r="H64" s="38">
        <v>4</v>
      </c>
      <c r="I64" s="38">
        <v>3</v>
      </c>
      <c r="J64" s="38">
        <v>3</v>
      </c>
      <c r="K64" s="38">
        <v>2</v>
      </c>
      <c r="L64" s="38">
        <v>2</v>
      </c>
      <c r="M64" s="38">
        <v>2</v>
      </c>
      <c r="N64" s="38">
        <v>3</v>
      </c>
      <c r="O64" s="38">
        <v>4</v>
      </c>
      <c r="P64" s="38">
        <v>3</v>
      </c>
      <c r="Q64" s="38">
        <v>1</v>
      </c>
      <c r="R64" s="38">
        <v>1</v>
      </c>
      <c r="S64" s="38">
        <v>1</v>
      </c>
      <c r="T64" s="42">
        <f>SUM(G64:S64)</f>
        <v>33</v>
      </c>
    </row>
    <row r="65" ht="20.7" customHeight="1">
      <c r="A65" t="s" s="34">
        <v>129</v>
      </c>
      <c r="B65" t="s" s="35">
        <v>132</v>
      </c>
      <c r="C65" t="s" s="35">
        <v>87</v>
      </c>
      <c r="D65" t="s" s="35">
        <v>133</v>
      </c>
      <c r="E65" t="s" s="35">
        <v>21</v>
      </c>
      <c r="F65" s="36">
        <v>8</v>
      </c>
      <c r="G65" s="37">
        <v>1</v>
      </c>
      <c r="H65" s="38">
        <v>2</v>
      </c>
      <c r="I65" s="38">
        <v>2</v>
      </c>
      <c r="J65" s="38">
        <v>2</v>
      </c>
      <c r="K65" s="41"/>
      <c r="L65" s="41"/>
      <c r="M65" s="38">
        <v>4</v>
      </c>
      <c r="N65" s="38">
        <v>4</v>
      </c>
      <c r="O65" s="38">
        <v>3</v>
      </c>
      <c r="P65" s="38">
        <v>4</v>
      </c>
      <c r="Q65" s="41"/>
      <c r="R65" s="41"/>
      <c r="S65" s="41"/>
      <c r="T65" s="39">
        <f>SUM(G65:S65)</f>
        <v>22</v>
      </c>
    </row>
    <row r="66" ht="20.7" customHeight="1">
      <c r="A66" t="s" s="34">
        <v>129</v>
      </c>
      <c r="B66" t="s" s="35">
        <v>117</v>
      </c>
      <c r="C66" t="s" s="35">
        <v>118</v>
      </c>
      <c r="D66" t="s" s="35">
        <v>119</v>
      </c>
      <c r="E66" t="s" s="35">
        <v>21</v>
      </c>
      <c r="F66" s="36">
        <v>13</v>
      </c>
      <c r="G66" s="37">
        <v>2</v>
      </c>
      <c r="H66" s="38">
        <v>1</v>
      </c>
      <c r="I66" s="38">
        <v>1</v>
      </c>
      <c r="J66" s="38">
        <v>1</v>
      </c>
      <c r="K66" s="38">
        <v>1</v>
      </c>
      <c r="L66" s="38">
        <v>1</v>
      </c>
      <c r="M66" s="38">
        <v>1</v>
      </c>
      <c r="N66" s="38">
        <v>2</v>
      </c>
      <c r="O66" s="38">
        <v>0</v>
      </c>
      <c r="P66" s="38">
        <v>0</v>
      </c>
      <c r="Q66" s="38">
        <v>2</v>
      </c>
      <c r="R66" s="38">
        <v>2</v>
      </c>
      <c r="S66" s="38">
        <v>2</v>
      </c>
      <c r="T66" s="39">
        <f>SUM(G66:S66)</f>
        <v>16</v>
      </c>
    </row>
    <row r="67" ht="21.7" customHeight="1">
      <c r="A67" t="s" s="27">
        <v>129</v>
      </c>
      <c r="B67" t="s" s="28">
        <v>103</v>
      </c>
      <c r="C67" t="s" s="28">
        <v>104</v>
      </c>
      <c r="D67" t="s" s="28">
        <v>105</v>
      </c>
      <c r="E67" t="s" s="28">
        <v>17</v>
      </c>
      <c r="F67" s="29">
        <v>4</v>
      </c>
      <c r="G67" s="30"/>
      <c r="H67" s="31"/>
      <c r="I67" s="31"/>
      <c r="J67" s="31"/>
      <c r="K67" s="31"/>
      <c r="L67" s="31"/>
      <c r="M67" s="32">
        <v>3</v>
      </c>
      <c r="N67" s="32">
        <v>1</v>
      </c>
      <c r="O67" s="32">
        <v>2</v>
      </c>
      <c r="P67" s="32">
        <v>2</v>
      </c>
      <c r="Q67" s="31"/>
      <c r="R67" s="31"/>
      <c r="S67" s="31"/>
      <c r="T67" s="33">
        <f>SUM(G67:S67)</f>
        <v>8</v>
      </c>
    </row>
    <row r="68" ht="22.7" customHeight="1">
      <c r="A68" s="19"/>
      <c r="B68" s="16"/>
      <c r="C68" s="16"/>
      <c r="D68" s="16"/>
      <c r="E68" s="16"/>
      <c r="F68" s="20"/>
      <c r="G68" s="15"/>
      <c r="H68" s="16"/>
      <c r="I68" s="16"/>
      <c r="J68" s="16"/>
      <c r="K68" s="16"/>
      <c r="L68" s="16"/>
      <c r="M68" s="16"/>
      <c r="N68" s="16"/>
      <c r="O68" s="16"/>
      <c r="P68" s="16"/>
      <c r="Q68" s="16"/>
      <c r="R68" s="16"/>
      <c r="S68" s="16"/>
      <c r="T68" s="46"/>
    </row>
    <row r="69" ht="21.7" customHeight="1">
      <c r="A69" t="s" s="21">
        <v>134</v>
      </c>
      <c r="B69" t="s" s="22">
        <v>112</v>
      </c>
      <c r="C69" t="s" s="22">
        <v>113</v>
      </c>
      <c r="D69" t="s" s="22">
        <v>113</v>
      </c>
      <c r="E69" t="s" s="22">
        <v>21</v>
      </c>
      <c r="F69" s="23">
        <v>13</v>
      </c>
      <c r="G69" s="24">
        <v>5</v>
      </c>
      <c r="H69" s="25">
        <v>3</v>
      </c>
      <c r="I69" s="25">
        <v>5</v>
      </c>
      <c r="J69" s="25">
        <v>5</v>
      </c>
      <c r="K69" s="25">
        <v>2</v>
      </c>
      <c r="L69" s="25">
        <v>2</v>
      </c>
      <c r="M69" s="25">
        <v>6</v>
      </c>
      <c r="N69" s="25">
        <v>6</v>
      </c>
      <c r="O69" s="25">
        <v>5</v>
      </c>
      <c r="P69" s="25">
        <v>5</v>
      </c>
      <c r="Q69" s="25">
        <v>3</v>
      </c>
      <c r="R69" s="25">
        <v>3</v>
      </c>
      <c r="S69" s="25">
        <v>3</v>
      </c>
      <c r="T69" s="26">
        <f>SUM(G69:S69)</f>
        <v>53</v>
      </c>
    </row>
    <row r="70" ht="20.7" customHeight="1">
      <c r="A70" t="s" s="34">
        <v>134</v>
      </c>
      <c r="B70" t="s" s="35">
        <v>114</v>
      </c>
      <c r="C70" t="s" s="35">
        <v>115</v>
      </c>
      <c r="D70" t="s" s="35">
        <v>116</v>
      </c>
      <c r="E70" t="s" s="35">
        <v>21</v>
      </c>
      <c r="F70" s="36">
        <v>11</v>
      </c>
      <c r="G70" s="37">
        <v>3</v>
      </c>
      <c r="H70" s="38">
        <v>4</v>
      </c>
      <c r="I70" s="38">
        <v>3</v>
      </c>
      <c r="J70" s="38">
        <v>2</v>
      </c>
      <c r="K70" s="41"/>
      <c r="L70" s="41"/>
      <c r="M70" s="38">
        <v>5</v>
      </c>
      <c r="N70" s="38">
        <v>7</v>
      </c>
      <c r="O70" s="38">
        <v>6</v>
      </c>
      <c r="P70" s="38">
        <v>6</v>
      </c>
      <c r="Q70" s="38">
        <v>2</v>
      </c>
      <c r="R70" s="38">
        <v>1</v>
      </c>
      <c r="S70" s="38">
        <v>2</v>
      </c>
      <c r="T70" s="42">
        <f>SUM(G70:S70)</f>
        <v>41</v>
      </c>
    </row>
    <row r="71" ht="20.7" customHeight="1">
      <c r="A71" t="s" s="34">
        <v>134</v>
      </c>
      <c r="B71" t="s" s="35">
        <v>130</v>
      </c>
      <c r="C71" t="s" s="35">
        <v>131</v>
      </c>
      <c r="D71" t="s" s="35">
        <v>131</v>
      </c>
      <c r="E71" t="s" s="35">
        <v>21</v>
      </c>
      <c r="F71" s="36">
        <v>8</v>
      </c>
      <c r="G71" s="37">
        <v>4</v>
      </c>
      <c r="H71" s="38">
        <v>5</v>
      </c>
      <c r="I71" s="38">
        <v>4</v>
      </c>
      <c r="J71" s="38">
        <v>4</v>
      </c>
      <c r="K71" s="41"/>
      <c r="L71" s="41"/>
      <c r="M71" s="38">
        <v>7</v>
      </c>
      <c r="N71" s="38">
        <v>5</v>
      </c>
      <c r="O71" s="38">
        <v>4</v>
      </c>
      <c r="P71" s="38">
        <v>2</v>
      </c>
      <c r="Q71" s="41"/>
      <c r="R71" s="41"/>
      <c r="S71" s="41"/>
      <c r="T71" s="39">
        <f>SUM(G71:S71)</f>
        <v>35</v>
      </c>
    </row>
    <row r="72" ht="20.7" customHeight="1">
      <c r="A72" t="s" s="34">
        <v>134</v>
      </c>
      <c r="B72" t="s" s="35">
        <v>132</v>
      </c>
      <c r="C72" t="s" s="35">
        <v>87</v>
      </c>
      <c r="D72" t="s" s="35">
        <v>133</v>
      </c>
      <c r="E72" t="s" s="35">
        <v>21</v>
      </c>
      <c r="F72" s="36">
        <v>8</v>
      </c>
      <c r="G72" s="37">
        <v>1</v>
      </c>
      <c r="H72" s="38">
        <v>1</v>
      </c>
      <c r="I72" s="38">
        <v>2</v>
      </c>
      <c r="J72" s="38">
        <v>3</v>
      </c>
      <c r="K72" s="41"/>
      <c r="L72" s="41"/>
      <c r="M72" s="38">
        <v>3</v>
      </c>
      <c r="N72" s="38">
        <v>4</v>
      </c>
      <c r="O72" s="38">
        <v>3</v>
      </c>
      <c r="P72" s="38">
        <v>4</v>
      </c>
      <c r="Q72" s="41"/>
      <c r="R72" s="41"/>
      <c r="S72" s="41"/>
      <c r="T72" s="39">
        <f>SUM(G72:S72)</f>
        <v>21</v>
      </c>
    </row>
    <row r="73" ht="20.7" customHeight="1">
      <c r="A73" t="s" s="34">
        <v>134</v>
      </c>
      <c r="B73" t="s" s="35">
        <v>117</v>
      </c>
      <c r="C73" t="s" s="35">
        <v>118</v>
      </c>
      <c r="D73" t="s" s="35">
        <v>119</v>
      </c>
      <c r="E73" t="s" s="35">
        <v>21</v>
      </c>
      <c r="F73" s="36">
        <v>13</v>
      </c>
      <c r="G73" s="37">
        <v>2</v>
      </c>
      <c r="H73" s="38">
        <v>2</v>
      </c>
      <c r="I73" s="38">
        <v>0</v>
      </c>
      <c r="J73" s="38">
        <v>0</v>
      </c>
      <c r="K73" s="38">
        <v>1</v>
      </c>
      <c r="L73" s="38">
        <v>1</v>
      </c>
      <c r="M73" s="38">
        <v>4</v>
      </c>
      <c r="N73" s="38">
        <v>2</v>
      </c>
      <c r="O73" s="38">
        <v>2</v>
      </c>
      <c r="P73" s="38">
        <v>1</v>
      </c>
      <c r="Q73" s="38">
        <v>1</v>
      </c>
      <c r="R73" s="38">
        <v>2</v>
      </c>
      <c r="S73" s="38">
        <v>1</v>
      </c>
      <c r="T73" s="39">
        <f>SUM(G73:S73)</f>
        <v>19</v>
      </c>
    </row>
    <row r="74" ht="20.7" customHeight="1">
      <c r="A74" t="s" s="34">
        <v>134</v>
      </c>
      <c r="B74" t="s" s="35">
        <v>103</v>
      </c>
      <c r="C74" t="s" s="35">
        <v>104</v>
      </c>
      <c r="D74" t="s" s="35">
        <v>105</v>
      </c>
      <c r="E74" t="s" s="35">
        <v>17</v>
      </c>
      <c r="F74" s="36">
        <v>4</v>
      </c>
      <c r="G74" s="40"/>
      <c r="H74" s="41"/>
      <c r="I74" s="41"/>
      <c r="J74" s="41"/>
      <c r="K74" s="41"/>
      <c r="L74" s="41"/>
      <c r="M74" s="38">
        <v>2</v>
      </c>
      <c r="N74" s="38">
        <v>3</v>
      </c>
      <c r="O74" s="38">
        <v>1</v>
      </c>
      <c r="P74" s="38">
        <v>3</v>
      </c>
      <c r="Q74" s="41"/>
      <c r="R74" s="41"/>
      <c r="S74" s="41"/>
      <c r="T74" s="39">
        <f>SUM(G74:S74)</f>
        <v>9</v>
      </c>
    </row>
    <row r="75" ht="21.7" customHeight="1">
      <c r="A75" t="s" s="27">
        <v>134</v>
      </c>
      <c r="B75" t="s" s="28">
        <v>135</v>
      </c>
      <c r="C75" t="s" s="28">
        <v>61</v>
      </c>
      <c r="D75" t="s" s="28">
        <v>61</v>
      </c>
      <c r="E75" t="s" s="28">
        <v>17</v>
      </c>
      <c r="F75" s="29">
        <v>2</v>
      </c>
      <c r="G75" s="30"/>
      <c r="H75" s="31"/>
      <c r="I75" s="31"/>
      <c r="J75" s="31"/>
      <c r="K75" s="31"/>
      <c r="L75" s="31"/>
      <c r="M75" s="32">
        <v>1</v>
      </c>
      <c r="N75" s="32">
        <v>1</v>
      </c>
      <c r="O75" s="31"/>
      <c r="P75" s="31"/>
      <c r="Q75" s="31"/>
      <c r="R75" s="31"/>
      <c r="S75" s="31"/>
      <c r="T75" s="33">
        <v>2</v>
      </c>
    </row>
    <row r="76" ht="22.7" customHeight="1">
      <c r="A76" s="19"/>
      <c r="B76" s="16"/>
      <c r="C76" s="16"/>
      <c r="D76" s="16"/>
      <c r="E76" s="16"/>
      <c r="F76" s="20"/>
      <c r="G76" s="15"/>
      <c r="H76" s="16"/>
      <c r="I76" s="16"/>
      <c r="J76" s="16"/>
      <c r="K76" s="16"/>
      <c r="L76" s="16"/>
      <c r="M76" s="16"/>
      <c r="N76" s="16"/>
      <c r="O76" s="16"/>
      <c r="P76" s="16"/>
      <c r="Q76" s="16"/>
      <c r="R76" s="16"/>
      <c r="S76" s="16"/>
      <c r="T76" s="46"/>
    </row>
    <row r="77" ht="21.7" customHeight="1">
      <c r="A77" t="s" s="21">
        <v>136</v>
      </c>
      <c r="B77" t="s" s="22">
        <v>112</v>
      </c>
      <c r="C77" t="s" s="22">
        <v>113</v>
      </c>
      <c r="D77" t="s" s="22">
        <v>113</v>
      </c>
      <c r="E77" t="s" s="22">
        <v>21</v>
      </c>
      <c r="F77" s="23">
        <v>13</v>
      </c>
      <c r="G77" s="24">
        <v>8</v>
      </c>
      <c r="H77" s="25">
        <v>8</v>
      </c>
      <c r="I77" s="25">
        <v>5</v>
      </c>
      <c r="J77" s="25">
        <v>8</v>
      </c>
      <c r="K77" s="25">
        <v>4</v>
      </c>
      <c r="L77" s="25">
        <v>4</v>
      </c>
      <c r="M77" s="25">
        <v>8</v>
      </c>
      <c r="N77" s="25">
        <v>6</v>
      </c>
      <c r="O77" s="25">
        <v>7</v>
      </c>
      <c r="P77" s="25">
        <v>5</v>
      </c>
      <c r="Q77" s="25">
        <v>6</v>
      </c>
      <c r="R77" s="25">
        <v>3</v>
      </c>
      <c r="S77" s="25">
        <v>6</v>
      </c>
      <c r="T77" s="26">
        <f>SUM(G77:S77)</f>
        <v>78</v>
      </c>
    </row>
    <row r="78" ht="20.7" customHeight="1">
      <c r="A78" t="s" s="34">
        <v>136</v>
      </c>
      <c r="B78" t="s" s="35">
        <v>137</v>
      </c>
      <c r="C78" t="s" s="35">
        <v>138</v>
      </c>
      <c r="D78" t="s" s="35">
        <v>138</v>
      </c>
      <c r="E78" t="s" s="35">
        <v>21</v>
      </c>
      <c r="F78" s="36">
        <v>11</v>
      </c>
      <c r="G78" s="37">
        <v>3</v>
      </c>
      <c r="H78" s="38">
        <v>3</v>
      </c>
      <c r="I78" s="38">
        <v>8</v>
      </c>
      <c r="J78" s="38">
        <v>9</v>
      </c>
      <c r="K78" s="41"/>
      <c r="L78" s="41"/>
      <c r="M78" s="38">
        <v>4</v>
      </c>
      <c r="N78" s="38">
        <v>2</v>
      </c>
      <c r="O78" s="38">
        <v>9</v>
      </c>
      <c r="P78" s="38">
        <v>9</v>
      </c>
      <c r="Q78" s="38">
        <v>5</v>
      </c>
      <c r="R78" s="38">
        <v>2</v>
      </c>
      <c r="S78" s="38">
        <v>7</v>
      </c>
      <c r="T78" s="42">
        <f>SUM(G78:S78)</f>
        <v>61</v>
      </c>
    </row>
    <row r="79" ht="20.7" customHeight="1">
      <c r="A79" t="s" s="34">
        <v>136</v>
      </c>
      <c r="B79" t="s" s="35">
        <v>130</v>
      </c>
      <c r="C79" t="s" s="35">
        <v>131</v>
      </c>
      <c r="D79" t="s" s="35">
        <v>131</v>
      </c>
      <c r="E79" t="s" s="35">
        <v>21</v>
      </c>
      <c r="F79" s="36">
        <v>11</v>
      </c>
      <c r="G79" s="37">
        <v>5</v>
      </c>
      <c r="H79" s="38">
        <v>7</v>
      </c>
      <c r="I79" s="38">
        <v>7</v>
      </c>
      <c r="J79" s="38">
        <v>7</v>
      </c>
      <c r="K79" s="41"/>
      <c r="L79" s="41"/>
      <c r="M79" s="38">
        <v>6</v>
      </c>
      <c r="N79" s="38">
        <v>8</v>
      </c>
      <c r="O79" s="38">
        <v>2</v>
      </c>
      <c r="P79" s="38">
        <v>2</v>
      </c>
      <c r="Q79" s="38">
        <v>3</v>
      </c>
      <c r="R79" s="38">
        <v>6</v>
      </c>
      <c r="S79" s="38">
        <v>5</v>
      </c>
      <c r="T79" s="39">
        <f>SUM(G79:S79)</f>
        <v>58</v>
      </c>
    </row>
    <row r="80" ht="20.7" customHeight="1">
      <c r="A80" t="s" s="34">
        <v>136</v>
      </c>
      <c r="B80" t="s" s="35">
        <v>139</v>
      </c>
      <c r="C80" t="s" s="35">
        <v>140</v>
      </c>
      <c r="D80" t="s" s="35">
        <v>141</v>
      </c>
      <c r="E80" t="s" s="35">
        <v>21</v>
      </c>
      <c r="F80" s="36">
        <v>9</v>
      </c>
      <c r="G80" s="40"/>
      <c r="H80" s="41"/>
      <c r="I80" s="41"/>
      <c r="J80" s="41"/>
      <c r="K80" s="38">
        <v>3</v>
      </c>
      <c r="L80" s="38">
        <v>3</v>
      </c>
      <c r="M80" s="38">
        <v>9</v>
      </c>
      <c r="N80" s="38">
        <v>5</v>
      </c>
      <c r="O80" s="38">
        <v>8</v>
      </c>
      <c r="P80" s="38">
        <v>8</v>
      </c>
      <c r="Q80" s="38">
        <v>7</v>
      </c>
      <c r="R80" s="38">
        <v>4</v>
      </c>
      <c r="S80" s="38">
        <v>2</v>
      </c>
      <c r="T80" s="39">
        <f>SUM(G80:S80)</f>
        <v>49</v>
      </c>
    </row>
    <row r="81" ht="20.7" customHeight="1">
      <c r="A81" t="s" s="34">
        <v>136</v>
      </c>
      <c r="B81" t="s" s="35">
        <v>132</v>
      </c>
      <c r="C81" t="s" s="35">
        <v>87</v>
      </c>
      <c r="D81" t="s" s="35">
        <v>133</v>
      </c>
      <c r="E81" t="s" s="35">
        <v>21</v>
      </c>
      <c r="F81" s="36">
        <v>8</v>
      </c>
      <c r="G81" s="37">
        <v>7</v>
      </c>
      <c r="H81" s="38">
        <v>4</v>
      </c>
      <c r="I81" s="38">
        <v>9</v>
      </c>
      <c r="J81" s="38">
        <v>0</v>
      </c>
      <c r="K81" s="41"/>
      <c r="L81" s="41"/>
      <c r="M81" s="38">
        <v>7</v>
      </c>
      <c r="N81" s="38">
        <v>9</v>
      </c>
      <c r="O81" s="38">
        <v>6</v>
      </c>
      <c r="P81" s="38">
        <v>7</v>
      </c>
      <c r="Q81" s="41"/>
      <c r="R81" s="41"/>
      <c r="S81" s="41"/>
      <c r="T81" s="39">
        <f>SUM(G81:S81)</f>
        <v>49</v>
      </c>
    </row>
    <row r="82" ht="20.7" customHeight="1">
      <c r="A82" t="s" s="34">
        <v>136</v>
      </c>
      <c r="B82" t="s" s="35">
        <v>117</v>
      </c>
      <c r="C82" t="s" s="35">
        <v>118</v>
      </c>
      <c r="D82" t="s" s="35">
        <v>119</v>
      </c>
      <c r="E82" t="s" s="35">
        <v>21</v>
      </c>
      <c r="F82" s="36">
        <v>13</v>
      </c>
      <c r="G82" s="37">
        <v>2</v>
      </c>
      <c r="H82" s="38">
        <v>5</v>
      </c>
      <c r="I82" s="38">
        <v>3</v>
      </c>
      <c r="J82" s="38">
        <v>4</v>
      </c>
      <c r="K82" s="38">
        <v>2</v>
      </c>
      <c r="L82" s="38">
        <v>2</v>
      </c>
      <c r="M82" s="38">
        <v>2</v>
      </c>
      <c r="N82" s="38">
        <v>3</v>
      </c>
      <c r="O82" s="38">
        <v>4</v>
      </c>
      <c r="P82" s="38">
        <v>6</v>
      </c>
      <c r="Q82" s="38">
        <v>2</v>
      </c>
      <c r="R82" s="38">
        <v>5</v>
      </c>
      <c r="S82" s="38">
        <v>4</v>
      </c>
      <c r="T82" s="39">
        <f>SUM(G82:S82)</f>
        <v>44</v>
      </c>
    </row>
    <row r="83" ht="20.7" customHeight="1">
      <c r="A83" t="s" s="34">
        <v>136</v>
      </c>
      <c r="B83" t="s" s="35">
        <v>114</v>
      </c>
      <c r="C83" t="s" s="35">
        <v>115</v>
      </c>
      <c r="D83" t="s" s="35">
        <v>116</v>
      </c>
      <c r="E83" t="s" s="35">
        <v>21</v>
      </c>
      <c r="F83" s="36">
        <v>13</v>
      </c>
      <c r="G83" s="37">
        <v>4</v>
      </c>
      <c r="H83" s="38">
        <v>0</v>
      </c>
      <c r="I83" s="38">
        <v>6</v>
      </c>
      <c r="J83" s="38">
        <v>6</v>
      </c>
      <c r="K83" s="38">
        <v>0</v>
      </c>
      <c r="L83" s="38">
        <v>0</v>
      </c>
      <c r="M83" s="38">
        <v>0</v>
      </c>
      <c r="N83" s="38">
        <v>0</v>
      </c>
      <c r="O83" s="38">
        <v>0</v>
      </c>
      <c r="P83" s="38">
        <v>0</v>
      </c>
      <c r="Q83" s="38">
        <v>1</v>
      </c>
      <c r="R83" s="38">
        <v>1</v>
      </c>
      <c r="S83" s="38">
        <v>3</v>
      </c>
      <c r="T83" s="39">
        <f>SUM(G83:S83)</f>
        <v>21</v>
      </c>
    </row>
    <row r="84" ht="20.7" customHeight="1">
      <c r="A84" t="s" s="34">
        <v>136</v>
      </c>
      <c r="B84" t="s" s="35">
        <v>41</v>
      </c>
      <c r="C84" t="s" s="35">
        <v>42</v>
      </c>
      <c r="D84" t="s" s="35">
        <v>43</v>
      </c>
      <c r="E84" t="s" s="35">
        <v>17</v>
      </c>
      <c r="F84" s="36">
        <v>4</v>
      </c>
      <c r="G84" s="40"/>
      <c r="H84" s="41"/>
      <c r="I84" s="38">
        <v>4</v>
      </c>
      <c r="J84" s="38">
        <v>5</v>
      </c>
      <c r="K84" s="41"/>
      <c r="L84" s="41"/>
      <c r="M84" s="41"/>
      <c r="N84" s="41"/>
      <c r="O84" s="38">
        <v>5</v>
      </c>
      <c r="P84" s="38">
        <v>4</v>
      </c>
      <c r="Q84" s="41"/>
      <c r="R84" s="41"/>
      <c r="S84" s="41"/>
      <c r="T84" s="39">
        <f>SUM(G84:S84)</f>
        <v>18</v>
      </c>
    </row>
    <row r="85" ht="20.7" customHeight="1">
      <c r="A85" t="s" s="34">
        <v>136</v>
      </c>
      <c r="B85" t="s" s="35">
        <v>142</v>
      </c>
      <c r="C85" t="s" s="35">
        <v>143</v>
      </c>
      <c r="D85" s="41"/>
      <c r="E85" t="s" s="35">
        <v>17</v>
      </c>
      <c r="F85" s="36">
        <v>4</v>
      </c>
      <c r="G85" s="40"/>
      <c r="H85" s="41"/>
      <c r="I85" s="41"/>
      <c r="J85" s="41"/>
      <c r="K85" s="41"/>
      <c r="L85" s="41"/>
      <c r="M85" s="38">
        <v>3</v>
      </c>
      <c r="N85" s="38">
        <v>7</v>
      </c>
      <c r="O85" s="38">
        <v>1</v>
      </c>
      <c r="P85" s="38">
        <v>3</v>
      </c>
      <c r="Q85" s="41"/>
      <c r="R85" s="41"/>
      <c r="S85" s="41"/>
      <c r="T85" s="39">
        <f>SUM(G85:S85)</f>
        <v>14</v>
      </c>
    </row>
    <row r="86" ht="20.7" customHeight="1">
      <c r="A86" t="s" s="34">
        <v>136</v>
      </c>
      <c r="B86" t="s" s="35">
        <v>44</v>
      </c>
      <c r="C86" t="s" s="35">
        <v>45</v>
      </c>
      <c r="D86" t="s" s="35">
        <v>46</v>
      </c>
      <c r="E86" t="s" s="35">
        <v>17</v>
      </c>
      <c r="F86" s="36">
        <v>4</v>
      </c>
      <c r="G86" s="40"/>
      <c r="H86" s="41"/>
      <c r="I86" s="41"/>
      <c r="J86" s="41"/>
      <c r="K86" s="41"/>
      <c r="L86" s="41"/>
      <c r="M86" s="38">
        <v>5</v>
      </c>
      <c r="N86" s="38">
        <v>4</v>
      </c>
      <c r="O86" s="38">
        <v>3</v>
      </c>
      <c r="P86" s="38">
        <v>1</v>
      </c>
      <c r="Q86" s="41"/>
      <c r="R86" s="41"/>
      <c r="S86" s="41"/>
      <c r="T86" s="39">
        <f>SUM(G86:S86)</f>
        <v>13</v>
      </c>
    </row>
    <row r="87" ht="20.7" customHeight="1">
      <c r="A87" t="s" s="34">
        <v>136</v>
      </c>
      <c r="B87" t="s" s="35">
        <v>59</v>
      </c>
      <c r="C87" t="s" s="35">
        <v>61</v>
      </c>
      <c r="D87" t="s" s="35">
        <v>61</v>
      </c>
      <c r="E87" t="s" s="35">
        <v>17</v>
      </c>
      <c r="F87" s="36">
        <v>2</v>
      </c>
      <c r="G87" s="37">
        <v>6</v>
      </c>
      <c r="H87" s="38">
        <v>6</v>
      </c>
      <c r="I87" s="41"/>
      <c r="J87" s="41"/>
      <c r="K87" s="41"/>
      <c r="L87" s="41"/>
      <c r="M87" s="41"/>
      <c r="N87" s="41"/>
      <c r="O87" s="41"/>
      <c r="P87" s="41"/>
      <c r="Q87" s="41"/>
      <c r="R87" s="41"/>
      <c r="S87" s="41"/>
      <c r="T87" s="39">
        <v>12</v>
      </c>
    </row>
    <row r="88" ht="20.7" customHeight="1">
      <c r="A88" t="s" s="34">
        <v>136</v>
      </c>
      <c r="B88" t="s" s="35">
        <v>144</v>
      </c>
      <c r="C88" t="s" s="35">
        <v>145</v>
      </c>
      <c r="D88" t="s" s="35">
        <v>146</v>
      </c>
      <c r="E88" t="s" s="35">
        <v>17</v>
      </c>
      <c r="F88" s="36">
        <v>3</v>
      </c>
      <c r="G88" s="40"/>
      <c r="H88" s="41"/>
      <c r="I88" s="41"/>
      <c r="J88" s="41"/>
      <c r="K88" s="41"/>
      <c r="L88" s="41"/>
      <c r="M88" s="41"/>
      <c r="N88" s="41"/>
      <c r="O88" s="41"/>
      <c r="P88" s="41"/>
      <c r="Q88" s="38">
        <v>4</v>
      </c>
      <c r="R88" s="38">
        <v>7</v>
      </c>
      <c r="S88" s="38">
        <v>1</v>
      </c>
      <c r="T88" s="39">
        <f>SUM(Q88:S88)</f>
        <v>12</v>
      </c>
    </row>
    <row r="89" ht="20.7" customHeight="1">
      <c r="A89" t="s" s="34">
        <v>136</v>
      </c>
      <c r="B89" t="s" s="35">
        <v>53</v>
      </c>
      <c r="C89" t="s" s="35">
        <v>54</v>
      </c>
      <c r="D89" t="s" s="35">
        <v>55</v>
      </c>
      <c r="E89" t="s" s="35">
        <v>17</v>
      </c>
      <c r="F89" s="36">
        <v>4</v>
      </c>
      <c r="G89" s="37">
        <v>1</v>
      </c>
      <c r="H89" s="38">
        <v>2</v>
      </c>
      <c r="I89" s="38">
        <v>2</v>
      </c>
      <c r="J89" s="38">
        <v>3</v>
      </c>
      <c r="K89" s="41"/>
      <c r="L89" s="41"/>
      <c r="M89" s="41"/>
      <c r="N89" s="41"/>
      <c r="O89" s="41"/>
      <c r="P89" s="41"/>
      <c r="Q89" s="41"/>
      <c r="R89" s="41"/>
      <c r="S89" s="41"/>
      <c r="T89" s="39">
        <f>SUM(G89:S89)</f>
        <v>8</v>
      </c>
    </row>
    <row r="90" ht="20.7" customHeight="1">
      <c r="A90" t="s" s="34">
        <v>136</v>
      </c>
      <c r="B90" t="s" s="35">
        <v>99</v>
      </c>
      <c r="C90" t="s" s="35">
        <v>73</v>
      </c>
      <c r="D90" t="s" s="35">
        <v>74</v>
      </c>
      <c r="E90" t="s" s="35">
        <v>17</v>
      </c>
      <c r="F90" s="36">
        <v>2</v>
      </c>
      <c r="G90" s="40"/>
      <c r="H90" s="41"/>
      <c r="I90" s="41"/>
      <c r="J90" s="41"/>
      <c r="K90" s="41"/>
      <c r="L90" s="41"/>
      <c r="M90" s="38">
        <v>1</v>
      </c>
      <c r="N90" s="38">
        <v>1</v>
      </c>
      <c r="O90" s="41"/>
      <c r="P90" s="41"/>
      <c r="Q90" s="41"/>
      <c r="R90" s="41"/>
      <c r="S90" s="41"/>
      <c r="T90" s="39">
        <v>2</v>
      </c>
    </row>
    <row r="91" ht="21.7" customHeight="1">
      <c r="A91" t="s" s="27">
        <v>136</v>
      </c>
      <c r="B91" t="s" s="28">
        <v>147</v>
      </c>
      <c r="C91" t="s" s="28">
        <v>148</v>
      </c>
      <c r="D91" t="s" s="28">
        <v>148</v>
      </c>
      <c r="E91" t="s" s="28">
        <v>17</v>
      </c>
      <c r="F91" s="29">
        <v>2</v>
      </c>
      <c r="G91" s="30"/>
      <c r="H91" s="31"/>
      <c r="I91" s="32">
        <v>0</v>
      </c>
      <c r="J91" s="32">
        <v>0</v>
      </c>
      <c r="K91" s="31"/>
      <c r="L91" s="31"/>
      <c r="M91" s="31"/>
      <c r="N91" s="31"/>
      <c r="O91" s="31"/>
      <c r="P91" s="31"/>
      <c r="Q91" s="31"/>
      <c r="R91" s="31"/>
      <c r="S91" s="31"/>
      <c r="T91" s="33">
        <v>0</v>
      </c>
    </row>
    <row r="92" ht="22.7" customHeight="1">
      <c r="A92" s="19"/>
      <c r="B92" s="16"/>
      <c r="C92" s="16"/>
      <c r="D92" s="16"/>
      <c r="E92" s="16"/>
      <c r="F92" s="20"/>
      <c r="G92" s="15"/>
      <c r="H92" s="16"/>
      <c r="I92" s="16"/>
      <c r="J92" s="16"/>
      <c r="K92" s="16"/>
      <c r="L92" s="16"/>
      <c r="M92" s="16"/>
      <c r="N92" s="16"/>
      <c r="O92" s="16"/>
      <c r="P92" s="16"/>
      <c r="Q92" s="16"/>
      <c r="R92" s="16"/>
      <c r="S92" s="16"/>
      <c r="T92" s="16"/>
    </row>
    <row r="93" ht="21.7" customHeight="1">
      <c r="A93" t="s" s="21">
        <v>149</v>
      </c>
      <c r="B93" t="s" s="22">
        <v>150</v>
      </c>
      <c r="C93" t="s" s="22">
        <v>151</v>
      </c>
      <c r="D93" t="s" s="22">
        <v>43</v>
      </c>
      <c r="E93" t="s" s="22">
        <v>21</v>
      </c>
      <c r="F93" s="23">
        <v>8</v>
      </c>
      <c r="G93" s="24">
        <v>5</v>
      </c>
      <c r="H93" s="25">
        <v>5</v>
      </c>
      <c r="I93" s="25">
        <v>6</v>
      </c>
      <c r="J93" s="25">
        <v>6</v>
      </c>
      <c r="K93" s="48"/>
      <c r="L93" s="48"/>
      <c r="M93" s="25">
        <v>9</v>
      </c>
      <c r="N93" s="25">
        <v>6</v>
      </c>
      <c r="O93" s="25">
        <v>9</v>
      </c>
      <c r="P93" s="25">
        <v>9</v>
      </c>
      <c r="Q93" s="48"/>
      <c r="R93" s="48"/>
      <c r="S93" s="48"/>
      <c r="T93" s="26">
        <f>SUM(G93:S93)</f>
        <v>55</v>
      </c>
    </row>
    <row r="94" ht="20.7" customHeight="1">
      <c r="A94" t="s" s="34">
        <v>149</v>
      </c>
      <c r="B94" t="s" s="35">
        <v>130</v>
      </c>
      <c r="C94" t="s" s="35">
        <v>131</v>
      </c>
      <c r="D94" t="s" s="35">
        <v>131</v>
      </c>
      <c r="E94" t="s" s="35">
        <v>21</v>
      </c>
      <c r="F94" s="36">
        <v>13</v>
      </c>
      <c r="G94" s="37">
        <v>3</v>
      </c>
      <c r="H94" s="38">
        <v>2</v>
      </c>
      <c r="I94" s="38">
        <v>4</v>
      </c>
      <c r="J94" s="38">
        <v>4</v>
      </c>
      <c r="K94" s="38">
        <v>5</v>
      </c>
      <c r="L94" s="38">
        <v>4</v>
      </c>
      <c r="M94" s="38">
        <v>7</v>
      </c>
      <c r="N94" s="38">
        <v>8</v>
      </c>
      <c r="O94" s="38">
        <v>0</v>
      </c>
      <c r="P94" s="38">
        <v>0</v>
      </c>
      <c r="Q94" s="38">
        <v>5</v>
      </c>
      <c r="R94" s="38">
        <v>4</v>
      </c>
      <c r="S94" s="38">
        <v>4</v>
      </c>
      <c r="T94" s="42">
        <f>SUM(G94:S94)</f>
        <v>50</v>
      </c>
    </row>
    <row r="95" ht="20.7" customHeight="1">
      <c r="A95" t="s" s="34">
        <v>149</v>
      </c>
      <c r="B95" t="s" s="35">
        <v>152</v>
      </c>
      <c r="C95" t="s" s="35">
        <v>153</v>
      </c>
      <c r="D95" t="s" s="35">
        <v>153</v>
      </c>
      <c r="E95" t="s" s="35">
        <v>21</v>
      </c>
      <c r="F95" s="36">
        <v>9</v>
      </c>
      <c r="G95" s="40"/>
      <c r="H95" s="41"/>
      <c r="I95" s="41"/>
      <c r="J95" s="41"/>
      <c r="K95" s="38">
        <v>4</v>
      </c>
      <c r="L95" s="38">
        <v>3</v>
      </c>
      <c r="M95" s="38">
        <v>4</v>
      </c>
      <c r="N95" s="38">
        <v>9</v>
      </c>
      <c r="O95" s="38">
        <v>8</v>
      </c>
      <c r="P95" s="38">
        <v>5</v>
      </c>
      <c r="Q95" s="38">
        <v>3</v>
      </c>
      <c r="R95" s="38">
        <v>2</v>
      </c>
      <c r="S95" s="38">
        <v>5</v>
      </c>
      <c r="T95" s="39">
        <f>SUM(G95:S95)</f>
        <v>43</v>
      </c>
    </row>
    <row r="96" ht="20.7" customHeight="1">
      <c r="A96" t="s" s="34">
        <v>149</v>
      </c>
      <c r="B96" t="s" s="35">
        <v>117</v>
      </c>
      <c r="C96" t="s" s="35">
        <v>118</v>
      </c>
      <c r="D96" t="s" s="35">
        <v>119</v>
      </c>
      <c r="E96" t="s" s="35">
        <v>21</v>
      </c>
      <c r="F96" s="36">
        <v>13</v>
      </c>
      <c r="G96" s="37">
        <v>2</v>
      </c>
      <c r="H96" s="38">
        <v>6</v>
      </c>
      <c r="I96" s="38">
        <v>2</v>
      </c>
      <c r="J96" s="38">
        <v>2</v>
      </c>
      <c r="K96" s="38">
        <v>3</v>
      </c>
      <c r="L96" s="38">
        <v>1</v>
      </c>
      <c r="M96" s="38">
        <v>3</v>
      </c>
      <c r="N96" s="38">
        <v>7</v>
      </c>
      <c r="O96" s="38">
        <v>3</v>
      </c>
      <c r="P96" s="38">
        <v>4</v>
      </c>
      <c r="Q96" s="38">
        <v>2</v>
      </c>
      <c r="R96" s="38">
        <v>3</v>
      </c>
      <c r="S96" s="38">
        <v>2</v>
      </c>
      <c r="T96" s="39">
        <f>SUM(G96:S96)</f>
        <v>40</v>
      </c>
    </row>
    <row r="97" ht="20.7" customHeight="1">
      <c r="A97" t="s" s="34">
        <v>149</v>
      </c>
      <c r="B97" t="s" s="35">
        <v>112</v>
      </c>
      <c r="C97" t="s" s="35">
        <v>113</v>
      </c>
      <c r="D97" t="s" s="35">
        <v>113</v>
      </c>
      <c r="E97" t="s" s="35">
        <v>21</v>
      </c>
      <c r="F97" s="36">
        <v>10</v>
      </c>
      <c r="G97" s="37">
        <v>4</v>
      </c>
      <c r="H97" s="38">
        <v>4</v>
      </c>
      <c r="I97" s="38">
        <v>3</v>
      </c>
      <c r="J97" s="38">
        <v>3</v>
      </c>
      <c r="K97" s="38">
        <v>2</v>
      </c>
      <c r="L97" s="38">
        <v>2</v>
      </c>
      <c r="M97" s="38">
        <v>6</v>
      </c>
      <c r="N97" s="38">
        <v>2</v>
      </c>
      <c r="O97" s="38">
        <v>6</v>
      </c>
      <c r="P97" s="38">
        <v>6</v>
      </c>
      <c r="Q97" s="41"/>
      <c r="R97" s="41"/>
      <c r="S97" s="41"/>
      <c r="T97" s="39">
        <f>SUM(G97:S97)</f>
        <v>38</v>
      </c>
    </row>
    <row r="98" ht="20.7" customHeight="1">
      <c r="A98" t="s" s="34">
        <v>149</v>
      </c>
      <c r="B98" t="s" s="35">
        <v>114</v>
      </c>
      <c r="C98" t="s" s="35">
        <v>115</v>
      </c>
      <c r="D98" t="s" s="35">
        <v>116</v>
      </c>
      <c r="E98" t="s" s="35">
        <v>21</v>
      </c>
      <c r="F98" s="36">
        <v>9</v>
      </c>
      <c r="G98" s="40"/>
      <c r="H98" s="41"/>
      <c r="I98" s="41"/>
      <c r="J98" s="41"/>
      <c r="K98" s="38">
        <v>1</v>
      </c>
      <c r="L98" s="38">
        <v>5</v>
      </c>
      <c r="M98" s="38">
        <v>5</v>
      </c>
      <c r="N98" s="38">
        <v>4</v>
      </c>
      <c r="O98" s="38">
        <v>5</v>
      </c>
      <c r="P98" s="38">
        <v>7</v>
      </c>
      <c r="Q98" s="38">
        <v>1</v>
      </c>
      <c r="R98" s="38">
        <v>1</v>
      </c>
      <c r="S98" s="38">
        <v>1</v>
      </c>
      <c r="T98" s="39">
        <f>SUM(G98:S98)</f>
        <v>30</v>
      </c>
    </row>
    <row r="99" ht="20.7" customHeight="1">
      <c r="A99" t="s" s="34">
        <v>149</v>
      </c>
      <c r="B99" t="s" s="35">
        <v>154</v>
      </c>
      <c r="C99" t="s" s="35">
        <v>83</v>
      </c>
      <c r="D99" t="s" s="35">
        <v>84</v>
      </c>
      <c r="E99" t="s" s="35">
        <v>21</v>
      </c>
      <c r="F99" s="36">
        <v>8</v>
      </c>
      <c r="G99" s="37">
        <v>1</v>
      </c>
      <c r="H99" s="38">
        <v>1</v>
      </c>
      <c r="I99" s="38">
        <v>1</v>
      </c>
      <c r="J99" s="38">
        <v>1</v>
      </c>
      <c r="K99" s="41"/>
      <c r="L99" s="41"/>
      <c r="M99" s="38">
        <v>8</v>
      </c>
      <c r="N99" s="38">
        <v>5</v>
      </c>
      <c r="O99" s="38">
        <v>4</v>
      </c>
      <c r="P99" s="38">
        <v>3</v>
      </c>
      <c r="Q99" s="41"/>
      <c r="R99" s="41"/>
      <c r="S99" s="41"/>
      <c r="T99" s="39">
        <f>SUM(G99:S99)</f>
        <v>24</v>
      </c>
    </row>
    <row r="100" ht="20.7" customHeight="1">
      <c r="A100" t="s" s="34">
        <v>149</v>
      </c>
      <c r="B100" t="s" s="35">
        <v>103</v>
      </c>
      <c r="C100" t="s" s="35">
        <v>104</v>
      </c>
      <c r="D100" t="s" s="35">
        <v>105</v>
      </c>
      <c r="E100" t="s" s="35">
        <v>17</v>
      </c>
      <c r="F100" s="36">
        <v>4</v>
      </c>
      <c r="G100" s="40"/>
      <c r="H100" s="41"/>
      <c r="I100" s="41"/>
      <c r="J100" s="41"/>
      <c r="K100" s="41"/>
      <c r="L100" s="41"/>
      <c r="M100" s="38">
        <v>2</v>
      </c>
      <c r="N100" s="38">
        <v>3</v>
      </c>
      <c r="O100" s="38">
        <v>7</v>
      </c>
      <c r="P100" s="38">
        <v>8</v>
      </c>
      <c r="Q100" s="41"/>
      <c r="R100" s="41"/>
      <c r="S100" s="41"/>
      <c r="T100" s="39">
        <f>SUM(G100:S100)</f>
        <v>20</v>
      </c>
    </row>
    <row r="101" ht="20.7" customHeight="1">
      <c r="A101" t="s" s="34">
        <v>149</v>
      </c>
      <c r="B101" t="s" s="35">
        <v>122</v>
      </c>
      <c r="C101" t="s" s="35">
        <v>123</v>
      </c>
      <c r="D101" t="s" s="35">
        <v>123</v>
      </c>
      <c r="E101" t="s" s="35">
        <v>17</v>
      </c>
      <c r="F101" s="36">
        <v>4</v>
      </c>
      <c r="G101" s="37">
        <v>6</v>
      </c>
      <c r="H101" s="38">
        <v>3</v>
      </c>
      <c r="I101" s="38">
        <v>5</v>
      </c>
      <c r="J101" s="38">
        <v>5</v>
      </c>
      <c r="K101" s="41"/>
      <c r="L101" s="41"/>
      <c r="M101" s="41"/>
      <c r="N101" s="41"/>
      <c r="O101" s="41"/>
      <c r="P101" s="41"/>
      <c r="Q101" s="41"/>
      <c r="R101" s="41"/>
      <c r="S101" s="41"/>
      <c r="T101" s="39">
        <f>SUM(G101:S101)</f>
        <v>19</v>
      </c>
    </row>
    <row r="102" ht="20.7" customHeight="1">
      <c r="A102" t="s" s="34">
        <v>149</v>
      </c>
      <c r="B102" t="s" s="35">
        <v>155</v>
      </c>
      <c r="C102" t="s" s="35">
        <v>138</v>
      </c>
      <c r="D102" t="s" s="35">
        <v>138</v>
      </c>
      <c r="E102" t="s" s="35">
        <v>17</v>
      </c>
      <c r="F102" s="36">
        <v>3</v>
      </c>
      <c r="G102" s="40"/>
      <c r="H102" s="41"/>
      <c r="I102" s="41"/>
      <c r="J102" s="41"/>
      <c r="K102" s="41"/>
      <c r="L102" s="41"/>
      <c r="M102" s="41"/>
      <c r="N102" s="41"/>
      <c r="O102" s="41"/>
      <c r="P102" s="41"/>
      <c r="Q102" s="38">
        <v>4</v>
      </c>
      <c r="R102" s="38">
        <v>5</v>
      </c>
      <c r="S102" s="38">
        <v>3</v>
      </c>
      <c r="T102" s="39">
        <f>SUM(Q102:S102)</f>
        <v>12</v>
      </c>
    </row>
    <row r="103" ht="21.7" customHeight="1">
      <c r="A103" t="s" s="27">
        <v>149</v>
      </c>
      <c r="B103" t="s" s="28">
        <v>142</v>
      </c>
      <c r="C103" t="s" s="28">
        <v>51</v>
      </c>
      <c r="D103" s="31"/>
      <c r="E103" t="s" s="28">
        <v>17</v>
      </c>
      <c r="F103" s="29">
        <v>4</v>
      </c>
      <c r="G103" s="30"/>
      <c r="H103" s="31"/>
      <c r="I103" s="31"/>
      <c r="J103" s="31"/>
      <c r="K103" s="31"/>
      <c r="L103" s="31"/>
      <c r="M103" s="32">
        <v>1</v>
      </c>
      <c r="N103" s="32">
        <v>1</v>
      </c>
      <c r="O103" s="32">
        <v>2</v>
      </c>
      <c r="P103" s="32">
        <v>2</v>
      </c>
      <c r="Q103" s="31"/>
      <c r="R103" s="31"/>
      <c r="S103" s="31"/>
      <c r="T103" s="33">
        <f>SUM(G103:S103)</f>
        <v>6</v>
      </c>
    </row>
    <row r="104" ht="22.7" customHeight="1">
      <c r="A104" s="19"/>
      <c r="B104" s="16"/>
      <c r="C104" s="16"/>
      <c r="D104" s="16"/>
      <c r="E104" s="16"/>
      <c r="F104" s="20"/>
      <c r="G104" s="15"/>
      <c r="H104" s="16"/>
      <c r="I104" s="16"/>
      <c r="J104" s="16"/>
      <c r="K104" s="16"/>
      <c r="L104" s="16"/>
      <c r="M104" s="16"/>
      <c r="N104" s="16"/>
      <c r="O104" s="16"/>
      <c r="P104" s="16"/>
      <c r="Q104" s="16"/>
      <c r="R104" s="16"/>
      <c r="S104" s="16"/>
      <c r="T104" s="16"/>
    </row>
    <row r="105" ht="21.7" customHeight="1">
      <c r="A105" t="s" s="21">
        <v>156</v>
      </c>
      <c r="B105" t="s" s="22">
        <v>117</v>
      </c>
      <c r="C105" t="s" s="22">
        <v>118</v>
      </c>
      <c r="D105" t="s" s="22">
        <v>119</v>
      </c>
      <c r="E105" t="s" s="22">
        <v>21</v>
      </c>
      <c r="F105" s="23">
        <v>13</v>
      </c>
      <c r="G105" s="24">
        <v>3</v>
      </c>
      <c r="H105" s="25">
        <v>5</v>
      </c>
      <c r="I105" s="25">
        <v>3</v>
      </c>
      <c r="J105" s="25">
        <v>2</v>
      </c>
      <c r="K105" s="25">
        <v>2</v>
      </c>
      <c r="L105" s="25">
        <v>2</v>
      </c>
      <c r="M105" s="25">
        <v>5</v>
      </c>
      <c r="N105" s="25">
        <v>6</v>
      </c>
      <c r="O105" s="25">
        <v>4</v>
      </c>
      <c r="P105" s="25">
        <v>4</v>
      </c>
      <c r="Q105" s="25">
        <v>1</v>
      </c>
      <c r="R105" s="25">
        <v>2</v>
      </c>
      <c r="S105" s="25">
        <v>1</v>
      </c>
      <c r="T105" s="26">
        <f>SUM(G105:S105)</f>
        <v>40</v>
      </c>
    </row>
    <row r="106" ht="20.7" customHeight="1">
      <c r="A106" t="s" s="34">
        <v>156</v>
      </c>
      <c r="B106" t="s" s="35">
        <v>112</v>
      </c>
      <c r="C106" t="s" s="35">
        <v>113</v>
      </c>
      <c r="D106" t="s" s="35">
        <v>113</v>
      </c>
      <c r="E106" t="s" s="35">
        <v>21</v>
      </c>
      <c r="F106" s="36">
        <v>10</v>
      </c>
      <c r="G106" s="37">
        <v>6</v>
      </c>
      <c r="H106" s="38">
        <v>6</v>
      </c>
      <c r="I106" s="38">
        <v>2</v>
      </c>
      <c r="J106" s="38">
        <v>3</v>
      </c>
      <c r="K106" s="38">
        <v>3</v>
      </c>
      <c r="L106" s="38">
        <v>3</v>
      </c>
      <c r="M106" s="38">
        <v>3</v>
      </c>
      <c r="N106" s="38">
        <v>4</v>
      </c>
      <c r="O106" s="38">
        <v>3</v>
      </c>
      <c r="P106" s="38">
        <v>5</v>
      </c>
      <c r="Q106" s="41"/>
      <c r="R106" s="41"/>
      <c r="S106" s="41"/>
      <c r="T106" s="42">
        <v>38</v>
      </c>
    </row>
    <row r="107" ht="20.7" customHeight="1">
      <c r="A107" t="s" s="34">
        <v>156</v>
      </c>
      <c r="B107" t="s" s="35">
        <v>130</v>
      </c>
      <c r="C107" t="s" s="35">
        <v>131</v>
      </c>
      <c r="D107" t="s" s="35">
        <v>131</v>
      </c>
      <c r="E107" t="s" s="35">
        <v>21</v>
      </c>
      <c r="F107" s="36">
        <v>11</v>
      </c>
      <c r="G107" s="37">
        <v>0</v>
      </c>
      <c r="H107" s="38">
        <v>0</v>
      </c>
      <c r="I107" s="38">
        <v>4</v>
      </c>
      <c r="J107" s="38">
        <v>4</v>
      </c>
      <c r="K107" s="41"/>
      <c r="L107" s="41"/>
      <c r="M107" s="38">
        <v>7</v>
      </c>
      <c r="N107" s="38">
        <v>7</v>
      </c>
      <c r="O107" s="38">
        <v>5</v>
      </c>
      <c r="P107" s="38">
        <v>3</v>
      </c>
      <c r="Q107" s="38">
        <v>2</v>
      </c>
      <c r="R107" s="38">
        <v>1</v>
      </c>
      <c r="S107" s="38">
        <v>2</v>
      </c>
      <c r="T107" s="39">
        <f>SUM(G107:S107)</f>
        <v>35</v>
      </c>
    </row>
    <row r="108" ht="20.7" customHeight="1">
      <c r="A108" t="s" s="34">
        <v>156</v>
      </c>
      <c r="B108" t="s" s="35">
        <v>103</v>
      </c>
      <c r="C108" t="s" s="35">
        <v>104</v>
      </c>
      <c r="D108" t="s" s="35">
        <v>105</v>
      </c>
      <c r="E108" t="s" s="35">
        <v>17</v>
      </c>
      <c r="F108" s="36">
        <v>4</v>
      </c>
      <c r="G108" s="40"/>
      <c r="H108" s="41"/>
      <c r="I108" s="41"/>
      <c r="J108" s="41"/>
      <c r="K108" s="41"/>
      <c r="L108" s="41"/>
      <c r="M108" s="38">
        <v>4</v>
      </c>
      <c r="N108" s="38">
        <v>3</v>
      </c>
      <c r="O108" s="38">
        <v>6</v>
      </c>
      <c r="P108" s="38">
        <v>6</v>
      </c>
      <c r="Q108" s="41"/>
      <c r="R108" s="41"/>
      <c r="S108" s="41"/>
      <c r="T108" s="39">
        <f>SUM(G108:S108)</f>
        <v>19</v>
      </c>
    </row>
    <row r="109" ht="20.7" customHeight="1">
      <c r="A109" t="s" s="34">
        <v>156</v>
      </c>
      <c r="B109" t="s" s="35">
        <v>154</v>
      </c>
      <c r="C109" t="s" s="35">
        <v>83</v>
      </c>
      <c r="D109" t="s" s="35">
        <v>84</v>
      </c>
      <c r="E109" t="s" s="35">
        <v>17</v>
      </c>
      <c r="F109" s="36">
        <v>6</v>
      </c>
      <c r="G109" s="37">
        <v>4</v>
      </c>
      <c r="H109" s="38">
        <v>3</v>
      </c>
      <c r="I109" s="41"/>
      <c r="J109" s="41"/>
      <c r="K109" s="41"/>
      <c r="L109" s="41"/>
      <c r="M109" s="38">
        <v>6</v>
      </c>
      <c r="N109" s="38">
        <v>2</v>
      </c>
      <c r="O109" s="38">
        <v>2</v>
      </c>
      <c r="P109" s="38">
        <v>2</v>
      </c>
      <c r="Q109" s="41"/>
      <c r="R109" s="41"/>
      <c r="S109" s="41"/>
      <c r="T109" s="39">
        <f>SUM(G109:S109)</f>
        <v>19</v>
      </c>
    </row>
    <row r="110" ht="20.7" customHeight="1">
      <c r="A110" t="s" s="34">
        <v>156</v>
      </c>
      <c r="B110" t="s" s="35">
        <v>150</v>
      </c>
      <c r="C110" t="s" s="35">
        <v>151</v>
      </c>
      <c r="D110" t="s" s="35">
        <v>43</v>
      </c>
      <c r="E110" t="s" s="35">
        <v>17</v>
      </c>
      <c r="F110" s="36">
        <v>2</v>
      </c>
      <c r="G110" s="37">
        <v>5</v>
      </c>
      <c r="H110" s="38">
        <v>4</v>
      </c>
      <c r="I110" s="41"/>
      <c r="J110" s="41"/>
      <c r="K110" s="41"/>
      <c r="L110" s="41"/>
      <c r="M110" s="41"/>
      <c r="N110" s="41"/>
      <c r="O110" s="41"/>
      <c r="P110" s="41"/>
      <c r="Q110" s="41"/>
      <c r="R110" s="41"/>
      <c r="S110" s="41"/>
      <c r="T110" s="39">
        <v>9</v>
      </c>
    </row>
    <row r="111" ht="20.7" customHeight="1">
      <c r="A111" t="s" s="34">
        <v>156</v>
      </c>
      <c r="B111" t="s" s="35">
        <v>114</v>
      </c>
      <c r="C111" t="s" s="35">
        <v>115</v>
      </c>
      <c r="D111" t="s" s="35">
        <v>116</v>
      </c>
      <c r="E111" t="s" s="35">
        <v>17</v>
      </c>
      <c r="F111" s="36">
        <v>6</v>
      </c>
      <c r="G111" s="40"/>
      <c r="H111" s="41"/>
      <c r="I111" s="41"/>
      <c r="J111" s="41"/>
      <c r="K111" s="38">
        <v>0</v>
      </c>
      <c r="L111" s="38">
        <v>0</v>
      </c>
      <c r="M111" s="38">
        <v>2</v>
      </c>
      <c r="N111" s="38">
        <v>5</v>
      </c>
      <c r="O111" s="38">
        <v>0</v>
      </c>
      <c r="P111" s="38">
        <v>0</v>
      </c>
      <c r="Q111" s="41"/>
      <c r="R111" s="41"/>
      <c r="S111" s="41"/>
      <c r="T111" s="39">
        <f>SUM(G111:S111)</f>
        <v>7</v>
      </c>
    </row>
    <row r="112" ht="20.7" customHeight="1">
      <c r="A112" t="s" s="34">
        <v>156</v>
      </c>
      <c r="B112" t="s" s="35">
        <v>122</v>
      </c>
      <c r="C112" t="s" s="35">
        <v>123</v>
      </c>
      <c r="D112" t="s" s="35">
        <v>123</v>
      </c>
      <c r="E112" t="s" s="35">
        <v>17</v>
      </c>
      <c r="F112" s="36">
        <v>4</v>
      </c>
      <c r="G112" s="37">
        <v>2</v>
      </c>
      <c r="H112" s="38">
        <v>2</v>
      </c>
      <c r="I112" s="38">
        <v>1</v>
      </c>
      <c r="J112" s="38">
        <v>1</v>
      </c>
      <c r="K112" s="41"/>
      <c r="L112" s="41"/>
      <c r="M112" s="41"/>
      <c r="N112" s="41"/>
      <c r="O112" s="41"/>
      <c r="P112" s="41"/>
      <c r="Q112" s="41"/>
      <c r="R112" s="41"/>
      <c r="S112" s="41"/>
      <c r="T112" s="39">
        <f>SUM(G112:S112)</f>
        <v>6</v>
      </c>
    </row>
    <row r="113" ht="21.7" customHeight="1">
      <c r="A113" t="s" s="27">
        <v>156</v>
      </c>
      <c r="B113" t="s" s="28">
        <v>142</v>
      </c>
      <c r="C113" t="s" s="28">
        <v>51</v>
      </c>
      <c r="D113" s="31"/>
      <c r="E113" t="s" s="28">
        <v>17</v>
      </c>
      <c r="F113" s="29">
        <v>2</v>
      </c>
      <c r="G113" s="30"/>
      <c r="H113" s="31"/>
      <c r="I113" s="31"/>
      <c r="J113" s="31"/>
      <c r="K113" s="31"/>
      <c r="L113" s="31"/>
      <c r="M113" s="32">
        <v>1</v>
      </c>
      <c r="N113" s="32">
        <v>1</v>
      </c>
      <c r="O113" s="31"/>
      <c r="P113" s="31"/>
      <c r="Q113" s="31"/>
      <c r="R113" s="31"/>
      <c r="S113" s="31"/>
      <c r="T113" s="33">
        <v>2</v>
      </c>
    </row>
    <row r="114" ht="22.7" customHeight="1">
      <c r="A114" s="19"/>
      <c r="B114" s="16"/>
      <c r="C114" s="16"/>
      <c r="D114" s="16"/>
      <c r="E114" s="16"/>
      <c r="F114" s="20"/>
      <c r="G114" s="15"/>
      <c r="H114" s="16"/>
      <c r="I114" s="16"/>
      <c r="J114" s="16"/>
      <c r="K114" s="16"/>
      <c r="L114" s="16"/>
      <c r="M114" s="16"/>
      <c r="N114" s="16"/>
      <c r="O114" s="16"/>
      <c r="P114" s="16"/>
      <c r="Q114" s="16"/>
      <c r="R114" s="16"/>
      <c r="S114" s="16"/>
      <c r="T114" s="16"/>
    </row>
    <row r="115" ht="21.7" customHeight="1">
      <c r="A115" t="s" s="21">
        <v>157</v>
      </c>
      <c r="B115" t="s" s="22">
        <v>158</v>
      </c>
      <c r="C115" t="s" s="22">
        <v>91</v>
      </c>
      <c r="D115" t="s" s="22">
        <v>92</v>
      </c>
      <c r="E115" t="s" s="22">
        <v>21</v>
      </c>
      <c r="F115" s="23">
        <v>13</v>
      </c>
      <c r="G115" s="24">
        <v>4</v>
      </c>
      <c r="H115" s="25">
        <v>4</v>
      </c>
      <c r="I115" s="25">
        <v>4</v>
      </c>
      <c r="J115" s="25">
        <v>4</v>
      </c>
      <c r="K115" s="25">
        <v>2</v>
      </c>
      <c r="L115" s="25">
        <v>2</v>
      </c>
      <c r="M115" s="25">
        <v>4</v>
      </c>
      <c r="N115" s="25">
        <v>4</v>
      </c>
      <c r="O115" s="25">
        <v>5</v>
      </c>
      <c r="P115" s="25">
        <v>5</v>
      </c>
      <c r="Q115" s="25">
        <v>3</v>
      </c>
      <c r="R115" s="25">
        <v>3</v>
      </c>
      <c r="S115" s="25">
        <v>3</v>
      </c>
      <c r="T115" s="26">
        <f>SUM(G115:S115)</f>
        <v>47</v>
      </c>
    </row>
    <row r="116" ht="20.7" customHeight="1">
      <c r="A116" t="s" s="34">
        <v>157</v>
      </c>
      <c r="B116" t="s" s="35">
        <v>56</v>
      </c>
      <c r="C116" t="s" s="35">
        <v>57</v>
      </c>
      <c r="D116" t="s" s="35">
        <v>58</v>
      </c>
      <c r="E116" t="s" s="35">
        <v>21</v>
      </c>
      <c r="F116" s="36">
        <v>9</v>
      </c>
      <c r="G116" s="37">
        <v>3</v>
      </c>
      <c r="H116" s="38">
        <v>3</v>
      </c>
      <c r="I116" s="38">
        <v>3</v>
      </c>
      <c r="J116" s="38">
        <v>3</v>
      </c>
      <c r="K116" s="41"/>
      <c r="L116" s="41"/>
      <c r="M116" s="41"/>
      <c r="N116" s="41"/>
      <c r="O116" s="38">
        <v>4</v>
      </c>
      <c r="P116" s="38">
        <v>4</v>
      </c>
      <c r="Q116" s="38">
        <v>2</v>
      </c>
      <c r="R116" s="38">
        <v>2</v>
      </c>
      <c r="S116" s="38">
        <v>2</v>
      </c>
      <c r="T116" s="42">
        <f>SUM(G116:S116)</f>
        <v>26</v>
      </c>
    </row>
    <row r="117" ht="20.7" customHeight="1">
      <c r="A117" t="s" s="34">
        <v>157</v>
      </c>
      <c r="B117" t="s" s="35">
        <v>53</v>
      </c>
      <c r="C117" t="s" s="35">
        <v>54</v>
      </c>
      <c r="D117" s="41"/>
      <c r="E117" t="s" s="35">
        <v>21</v>
      </c>
      <c r="F117" s="36">
        <v>8</v>
      </c>
      <c r="G117" s="37">
        <v>2</v>
      </c>
      <c r="H117" s="38">
        <v>2</v>
      </c>
      <c r="I117" s="38">
        <v>2</v>
      </c>
      <c r="J117" s="38">
        <v>2</v>
      </c>
      <c r="K117" s="41"/>
      <c r="L117" s="41"/>
      <c r="M117" s="38">
        <v>3</v>
      </c>
      <c r="N117" s="38">
        <v>2</v>
      </c>
      <c r="O117" s="38">
        <v>3</v>
      </c>
      <c r="P117" s="38">
        <v>3</v>
      </c>
      <c r="Q117" s="41"/>
      <c r="R117" s="41"/>
      <c r="S117" s="41"/>
      <c r="T117" s="39">
        <f>SUM(G117:S117)</f>
        <v>19</v>
      </c>
    </row>
    <row r="118" ht="20.7" customHeight="1">
      <c r="A118" t="s" s="34">
        <v>157</v>
      </c>
      <c r="B118" t="s" s="35">
        <v>117</v>
      </c>
      <c r="C118" t="s" s="35">
        <v>118</v>
      </c>
      <c r="D118" t="s" s="35">
        <v>119</v>
      </c>
      <c r="E118" t="s" s="35">
        <v>21</v>
      </c>
      <c r="F118" s="36">
        <v>13</v>
      </c>
      <c r="G118" s="37">
        <v>1</v>
      </c>
      <c r="H118" s="38">
        <v>1</v>
      </c>
      <c r="I118" s="38">
        <v>1</v>
      </c>
      <c r="J118" s="38">
        <v>1</v>
      </c>
      <c r="K118" s="38">
        <v>1</v>
      </c>
      <c r="L118" s="38">
        <v>1</v>
      </c>
      <c r="M118" s="38">
        <v>1</v>
      </c>
      <c r="N118" s="38">
        <v>1</v>
      </c>
      <c r="O118" s="38">
        <v>1</v>
      </c>
      <c r="P118" s="38">
        <v>1</v>
      </c>
      <c r="Q118" s="38">
        <v>1</v>
      </c>
      <c r="R118" s="38">
        <v>1</v>
      </c>
      <c r="S118" s="38">
        <v>1</v>
      </c>
      <c r="T118" s="39">
        <f>SUM(G118:S118)</f>
        <v>13</v>
      </c>
    </row>
    <row r="119" ht="21.7" customHeight="1">
      <c r="A119" t="s" s="27">
        <v>157</v>
      </c>
      <c r="B119" t="s" s="28">
        <v>62</v>
      </c>
      <c r="C119" t="s" s="28">
        <v>63</v>
      </c>
      <c r="D119" t="s" s="28">
        <v>63</v>
      </c>
      <c r="E119" t="s" s="28">
        <v>17</v>
      </c>
      <c r="F119" s="29">
        <v>4</v>
      </c>
      <c r="G119" s="30"/>
      <c r="H119" s="31"/>
      <c r="I119" s="31"/>
      <c r="J119" s="31"/>
      <c r="K119" s="31"/>
      <c r="L119" s="31"/>
      <c r="M119" s="32">
        <v>2</v>
      </c>
      <c r="N119" s="32">
        <v>3</v>
      </c>
      <c r="O119" s="32">
        <v>2</v>
      </c>
      <c r="P119" s="32">
        <v>2</v>
      </c>
      <c r="Q119" s="31"/>
      <c r="R119" s="31"/>
      <c r="S119" s="31"/>
      <c r="T119" s="33">
        <f>SUM(G119:S119)</f>
        <v>9</v>
      </c>
    </row>
    <row r="120" ht="22.7" customHeight="1">
      <c r="A120" s="19"/>
      <c r="B120" s="16"/>
      <c r="C120" s="16"/>
      <c r="D120" s="16"/>
      <c r="E120" s="16"/>
      <c r="F120" s="20"/>
      <c r="G120" s="15"/>
      <c r="H120" s="16"/>
      <c r="I120" s="16"/>
      <c r="J120" s="16"/>
      <c r="K120" s="16"/>
      <c r="L120" s="16"/>
      <c r="M120" s="16"/>
      <c r="N120" s="16"/>
      <c r="O120" s="16"/>
      <c r="P120" s="16"/>
      <c r="Q120" s="16"/>
      <c r="R120" s="16"/>
      <c r="S120" s="16"/>
      <c r="T120" s="46"/>
    </row>
    <row r="121" ht="21.7" customHeight="1">
      <c r="A121" t="s" s="21">
        <v>159</v>
      </c>
      <c r="B121" t="s" s="22">
        <v>130</v>
      </c>
      <c r="C121" t="s" s="22">
        <v>131</v>
      </c>
      <c r="D121" t="s" s="22">
        <v>131</v>
      </c>
      <c r="E121" t="s" s="22">
        <v>21</v>
      </c>
      <c r="F121" s="23">
        <v>13</v>
      </c>
      <c r="G121" s="24">
        <v>9</v>
      </c>
      <c r="H121" s="25">
        <v>9</v>
      </c>
      <c r="I121" s="25">
        <v>8</v>
      </c>
      <c r="J121" s="25">
        <v>8</v>
      </c>
      <c r="K121" s="25">
        <v>7</v>
      </c>
      <c r="L121" s="25">
        <v>7</v>
      </c>
      <c r="M121" s="25">
        <v>9</v>
      </c>
      <c r="N121" s="25">
        <v>9</v>
      </c>
      <c r="O121" s="25">
        <v>9</v>
      </c>
      <c r="P121" s="25">
        <v>8</v>
      </c>
      <c r="Q121" s="25">
        <v>7</v>
      </c>
      <c r="R121" s="25">
        <v>7</v>
      </c>
      <c r="S121" s="25">
        <v>7</v>
      </c>
      <c r="T121" s="26">
        <f>SUM(G121:S121)</f>
        <v>104</v>
      </c>
    </row>
    <row r="122" ht="20.7" customHeight="1">
      <c r="A122" t="s" s="34">
        <v>159</v>
      </c>
      <c r="B122" t="s" s="35">
        <v>112</v>
      </c>
      <c r="C122" t="s" s="35">
        <v>113</v>
      </c>
      <c r="D122" t="s" s="35">
        <v>113</v>
      </c>
      <c r="E122" t="s" s="35">
        <v>21</v>
      </c>
      <c r="F122" s="36">
        <v>13</v>
      </c>
      <c r="G122" s="37">
        <v>8</v>
      </c>
      <c r="H122" s="38">
        <v>8</v>
      </c>
      <c r="I122" s="38">
        <v>6</v>
      </c>
      <c r="J122" s="38">
        <v>6</v>
      </c>
      <c r="K122" s="38">
        <v>6</v>
      </c>
      <c r="L122" s="38">
        <v>6</v>
      </c>
      <c r="M122" s="38">
        <v>8</v>
      </c>
      <c r="N122" s="38">
        <v>6</v>
      </c>
      <c r="O122" s="38">
        <v>9</v>
      </c>
      <c r="P122" s="38">
        <v>9</v>
      </c>
      <c r="Q122" s="38">
        <v>0</v>
      </c>
      <c r="R122" s="38">
        <v>0</v>
      </c>
      <c r="S122" s="38">
        <v>0</v>
      </c>
      <c r="T122" s="42">
        <f>SUM(G122:S122)</f>
        <v>72</v>
      </c>
    </row>
    <row r="123" ht="20.7" customHeight="1">
      <c r="A123" t="s" s="34">
        <v>159</v>
      </c>
      <c r="B123" t="s" s="35">
        <v>114</v>
      </c>
      <c r="C123" t="s" s="35">
        <v>115</v>
      </c>
      <c r="D123" t="s" s="35">
        <v>116</v>
      </c>
      <c r="E123" t="s" s="35">
        <v>21</v>
      </c>
      <c r="F123" s="36">
        <v>13</v>
      </c>
      <c r="G123" s="37">
        <v>6</v>
      </c>
      <c r="H123" s="38">
        <v>2</v>
      </c>
      <c r="I123" s="38">
        <v>5</v>
      </c>
      <c r="J123" s="38">
        <v>5</v>
      </c>
      <c r="K123" s="38">
        <v>4</v>
      </c>
      <c r="L123" s="38">
        <v>5</v>
      </c>
      <c r="M123" s="38">
        <v>3</v>
      </c>
      <c r="N123" s="38">
        <v>3</v>
      </c>
      <c r="O123" s="38">
        <v>6</v>
      </c>
      <c r="P123" s="38">
        <v>5</v>
      </c>
      <c r="Q123" s="38">
        <v>6</v>
      </c>
      <c r="R123" s="38">
        <v>6</v>
      </c>
      <c r="S123" s="38">
        <v>6</v>
      </c>
      <c r="T123" s="39">
        <f>SUM(G123:S123)</f>
        <v>62</v>
      </c>
    </row>
    <row r="124" ht="20.7" customHeight="1">
      <c r="A124" t="s" s="34">
        <v>159</v>
      </c>
      <c r="B124" t="s" s="35">
        <v>160</v>
      </c>
      <c r="C124" t="s" s="35">
        <v>161</v>
      </c>
      <c r="D124" t="s" s="35">
        <v>162</v>
      </c>
      <c r="E124" t="s" s="35">
        <v>21</v>
      </c>
      <c r="F124" s="36">
        <v>13</v>
      </c>
      <c r="G124" s="37">
        <v>7</v>
      </c>
      <c r="H124" s="38">
        <v>4</v>
      </c>
      <c r="I124" s="38">
        <v>3</v>
      </c>
      <c r="J124" s="38">
        <v>4</v>
      </c>
      <c r="K124" s="38">
        <v>5</v>
      </c>
      <c r="L124" s="38">
        <v>4</v>
      </c>
      <c r="M124" s="38">
        <v>4</v>
      </c>
      <c r="N124" s="38">
        <v>5</v>
      </c>
      <c r="O124" s="38">
        <v>2</v>
      </c>
      <c r="P124" s="38">
        <v>3</v>
      </c>
      <c r="Q124" s="38">
        <v>5</v>
      </c>
      <c r="R124" s="38">
        <v>4</v>
      </c>
      <c r="S124" s="38">
        <v>4</v>
      </c>
      <c r="T124" s="39">
        <f>SUM(G124:S124)</f>
        <v>54</v>
      </c>
    </row>
    <row r="125" ht="20.7" customHeight="1">
      <c r="A125" t="s" s="34">
        <v>159</v>
      </c>
      <c r="B125" t="s" s="35">
        <v>132</v>
      </c>
      <c r="C125" t="s" s="35">
        <v>87</v>
      </c>
      <c r="D125" t="s" s="35">
        <v>133</v>
      </c>
      <c r="E125" t="s" s="35">
        <v>21</v>
      </c>
      <c r="F125" s="36">
        <v>8</v>
      </c>
      <c r="G125" s="37">
        <v>5</v>
      </c>
      <c r="H125" s="38">
        <v>6</v>
      </c>
      <c r="I125" s="38">
        <v>4</v>
      </c>
      <c r="J125" s="38">
        <v>7</v>
      </c>
      <c r="K125" s="41"/>
      <c r="L125" s="41"/>
      <c r="M125" s="38">
        <v>7</v>
      </c>
      <c r="N125" s="38">
        <v>7</v>
      </c>
      <c r="O125" s="38">
        <v>5</v>
      </c>
      <c r="P125" s="38">
        <v>4</v>
      </c>
      <c r="Q125" s="41"/>
      <c r="R125" s="41"/>
      <c r="S125" s="41"/>
      <c r="T125" s="39">
        <f>SUM(G125:S125)</f>
        <v>45</v>
      </c>
    </row>
    <row r="126" ht="20.7" customHeight="1">
      <c r="A126" t="s" s="34">
        <v>159</v>
      </c>
      <c r="B126" t="s" s="35">
        <v>150</v>
      </c>
      <c r="C126" t="s" s="35">
        <v>151</v>
      </c>
      <c r="D126" t="s" s="35">
        <v>43</v>
      </c>
      <c r="E126" t="s" s="35">
        <v>17</v>
      </c>
      <c r="F126" s="36">
        <v>6</v>
      </c>
      <c r="G126" s="37">
        <v>3</v>
      </c>
      <c r="H126" s="38">
        <v>5</v>
      </c>
      <c r="I126" s="41"/>
      <c r="J126" s="41"/>
      <c r="K126" s="41"/>
      <c r="L126" s="41"/>
      <c r="M126" s="38">
        <v>6</v>
      </c>
      <c r="N126" s="38">
        <v>8</v>
      </c>
      <c r="O126" s="38">
        <v>7</v>
      </c>
      <c r="P126" s="38">
        <v>7</v>
      </c>
      <c r="Q126" s="41"/>
      <c r="R126" s="41"/>
      <c r="S126" s="41"/>
      <c r="T126" s="39">
        <f>SUM(G126:S126)</f>
        <v>36</v>
      </c>
    </row>
    <row r="127" ht="20.7" customHeight="1">
      <c r="A127" t="s" s="34">
        <v>159</v>
      </c>
      <c r="B127" t="s" s="35">
        <v>163</v>
      </c>
      <c r="C127" t="s" s="35">
        <v>164</v>
      </c>
      <c r="D127" s="41"/>
      <c r="E127" t="s" s="35">
        <v>21</v>
      </c>
      <c r="F127" s="36">
        <v>8</v>
      </c>
      <c r="G127" s="37">
        <v>4</v>
      </c>
      <c r="H127" s="38">
        <v>7</v>
      </c>
      <c r="I127" s="38">
        <v>7</v>
      </c>
      <c r="J127" s="38">
        <v>2</v>
      </c>
      <c r="K127" s="41"/>
      <c r="L127" s="41"/>
      <c r="M127" s="38">
        <v>5</v>
      </c>
      <c r="N127" s="38">
        <v>2</v>
      </c>
      <c r="O127" s="38">
        <v>4</v>
      </c>
      <c r="P127" s="38">
        <v>2</v>
      </c>
      <c r="Q127" s="41"/>
      <c r="R127" s="41"/>
      <c r="S127" s="41"/>
      <c r="T127" s="39">
        <f>SUM(G127:S127)</f>
        <v>33</v>
      </c>
    </row>
    <row r="128" ht="20.7" customHeight="1">
      <c r="A128" t="s" s="34">
        <v>159</v>
      </c>
      <c r="B128" t="s" s="35">
        <v>165</v>
      </c>
      <c r="C128" t="s" s="35">
        <v>166</v>
      </c>
      <c r="D128" t="s" s="35">
        <v>166</v>
      </c>
      <c r="E128" t="s" s="35">
        <v>21</v>
      </c>
      <c r="F128" s="36">
        <v>13</v>
      </c>
      <c r="G128" s="37">
        <v>2</v>
      </c>
      <c r="H128" s="38">
        <v>1</v>
      </c>
      <c r="I128" s="38">
        <v>1</v>
      </c>
      <c r="J128" s="38">
        <v>3</v>
      </c>
      <c r="K128" s="38">
        <v>2</v>
      </c>
      <c r="L128" s="38">
        <v>1</v>
      </c>
      <c r="M128" s="38">
        <v>1</v>
      </c>
      <c r="N128" s="38">
        <v>4</v>
      </c>
      <c r="O128" s="38">
        <v>1</v>
      </c>
      <c r="P128" s="38">
        <v>6</v>
      </c>
      <c r="Q128" s="38">
        <v>3</v>
      </c>
      <c r="R128" s="38">
        <v>3</v>
      </c>
      <c r="S128" s="38">
        <v>3</v>
      </c>
      <c r="T128" s="39">
        <f>SUM(G128:S128)</f>
        <v>31</v>
      </c>
    </row>
    <row r="129" ht="20.7" customHeight="1">
      <c r="A129" t="s" s="34">
        <v>159</v>
      </c>
      <c r="B129" t="s" s="35">
        <v>152</v>
      </c>
      <c r="C129" t="s" s="35">
        <v>153</v>
      </c>
      <c r="D129" t="s" s="35">
        <v>153</v>
      </c>
      <c r="E129" t="s" s="35">
        <v>17</v>
      </c>
      <c r="F129" s="36">
        <v>5</v>
      </c>
      <c r="G129" s="40"/>
      <c r="H129" s="41"/>
      <c r="I129" s="41"/>
      <c r="J129" s="41"/>
      <c r="K129" s="38">
        <v>3</v>
      </c>
      <c r="L129" s="38">
        <v>3</v>
      </c>
      <c r="M129" s="41"/>
      <c r="N129" s="41"/>
      <c r="O129" s="41"/>
      <c r="P129" s="41"/>
      <c r="Q129" s="38">
        <v>4</v>
      </c>
      <c r="R129" s="38">
        <v>5</v>
      </c>
      <c r="S129" s="38">
        <v>5</v>
      </c>
      <c r="T129" s="39">
        <f>SUM(G129:S129)</f>
        <v>20</v>
      </c>
    </row>
    <row r="130" ht="20.7" customHeight="1">
      <c r="A130" t="s" s="34">
        <v>159</v>
      </c>
      <c r="B130" t="s" s="35">
        <v>135</v>
      </c>
      <c r="C130" t="s" s="35">
        <v>61</v>
      </c>
      <c r="D130" t="s" s="35">
        <v>61</v>
      </c>
      <c r="E130" t="s" s="35">
        <v>21</v>
      </c>
      <c r="F130" s="36">
        <v>9</v>
      </c>
      <c r="G130" s="40"/>
      <c r="H130" s="41"/>
      <c r="I130" s="41"/>
      <c r="J130" s="41"/>
      <c r="K130" s="38">
        <v>1</v>
      </c>
      <c r="L130" s="38">
        <v>2</v>
      </c>
      <c r="M130" s="38">
        <v>2</v>
      </c>
      <c r="N130" s="38">
        <v>1</v>
      </c>
      <c r="O130" s="38">
        <v>3</v>
      </c>
      <c r="P130" s="38">
        <v>1</v>
      </c>
      <c r="Q130" s="38">
        <v>2</v>
      </c>
      <c r="R130" s="38">
        <v>2</v>
      </c>
      <c r="S130" s="38">
        <v>2</v>
      </c>
      <c r="T130" s="39">
        <f>SUM(G130:S130)</f>
        <v>16</v>
      </c>
    </row>
    <row r="131" ht="21.7" customHeight="1">
      <c r="A131" t="s" s="27">
        <v>159</v>
      </c>
      <c r="B131" t="s" s="28">
        <v>124</v>
      </c>
      <c r="C131" t="s" s="28">
        <v>125</v>
      </c>
      <c r="D131" s="31"/>
      <c r="E131" t="s" s="28">
        <v>17</v>
      </c>
      <c r="F131" s="29">
        <v>4</v>
      </c>
      <c r="G131" s="43">
        <v>1</v>
      </c>
      <c r="H131" s="32">
        <v>3</v>
      </c>
      <c r="I131" s="32">
        <v>2</v>
      </c>
      <c r="J131" s="32">
        <v>1</v>
      </c>
      <c r="K131" s="31"/>
      <c r="L131" s="31"/>
      <c r="M131" s="31"/>
      <c r="N131" s="31"/>
      <c r="O131" s="31"/>
      <c r="P131" s="31"/>
      <c r="Q131" s="31"/>
      <c r="R131" s="31"/>
      <c r="S131" s="31"/>
      <c r="T131" s="33">
        <f>SUM(G131:S131)</f>
        <v>7</v>
      </c>
    </row>
    <row r="132" ht="21.2" customHeight="1">
      <c r="A132" s="50"/>
      <c r="B132" s="51"/>
      <c r="C132" s="51"/>
      <c r="D132" s="51"/>
      <c r="E132" s="51"/>
      <c r="F132" s="52"/>
      <c r="G132" s="53"/>
      <c r="H132" s="51"/>
      <c r="I132" s="51"/>
      <c r="J132" s="51"/>
      <c r="K132" s="51"/>
      <c r="L132" s="51"/>
      <c r="M132" s="51"/>
      <c r="N132" s="51"/>
      <c r="O132" s="51"/>
      <c r="P132" s="51"/>
      <c r="Q132" s="51"/>
      <c r="R132" s="51"/>
      <c r="S132" s="51"/>
      <c r="T132" s="51"/>
    </row>
  </sheetData>
  <mergeCells count="1">
    <mergeCell ref="A1:T1"/>
  </mergeCells>
  <pageMargins left="0.5" right="0.5" top="0.75" bottom="0.75" header="0.277778" footer="0.277778"/>
  <pageSetup firstPageNumber="1" fitToHeight="1" fitToWidth="1" scale="72" useFirstPageNumber="0" orientation="landscape"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A2:T126"/>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19.8203" style="54" customWidth="1"/>
    <col min="2" max="2" width="24.0156" style="54" customWidth="1"/>
    <col min="3" max="4" width="23.2188" style="54" customWidth="1"/>
    <col min="5" max="5" width="9.82031" style="54" customWidth="1"/>
    <col min="6" max="6" width="10.5" style="54" customWidth="1"/>
    <col min="7" max="19" width="7.07812" style="54" customWidth="1"/>
    <col min="20" max="20" width="10.9531" style="54" customWidth="1"/>
    <col min="21" max="16384" width="16.3516" style="54" customWidth="1"/>
  </cols>
  <sheetData>
    <row r="1" ht="27.65" customHeight="1">
      <c r="A1" t="s" s="7">
        <v>168</v>
      </c>
      <c r="B1" s="7"/>
      <c r="C1" s="7"/>
      <c r="D1" s="7"/>
      <c r="E1" s="7"/>
      <c r="F1" s="7"/>
      <c r="G1" s="7"/>
      <c r="H1" s="7"/>
      <c r="I1" s="7"/>
      <c r="J1" s="7"/>
      <c r="K1" s="7"/>
      <c r="L1" s="7"/>
      <c r="M1" s="7"/>
      <c r="N1" s="7"/>
      <c r="O1" s="7"/>
      <c r="P1" s="7"/>
      <c r="Q1" s="7"/>
      <c r="R1" s="7"/>
      <c r="S1" s="7"/>
      <c r="T1" s="7"/>
    </row>
    <row r="2" ht="33.45" customHeight="1">
      <c r="A2" t="s" s="55">
        <v>7</v>
      </c>
      <c r="B2" t="s" s="55">
        <v>8</v>
      </c>
      <c r="C2" t="s" s="55">
        <v>9</v>
      </c>
      <c r="D2" t="s" s="55">
        <v>170</v>
      </c>
      <c r="E2" t="s" s="55">
        <v>11</v>
      </c>
      <c r="F2" t="s" s="56">
        <v>12</v>
      </c>
      <c r="G2" s="57">
        <v>912365</v>
      </c>
      <c r="H2" s="58">
        <v>912366</v>
      </c>
      <c r="I2" s="58">
        <v>912367</v>
      </c>
      <c r="J2" s="58">
        <v>912368</v>
      </c>
      <c r="K2" s="58">
        <v>904660</v>
      </c>
      <c r="L2" s="58">
        <v>904661</v>
      </c>
      <c r="M2" s="58">
        <v>904450</v>
      </c>
      <c r="N2" s="58">
        <v>904451</v>
      </c>
      <c r="O2" s="58">
        <v>904452</v>
      </c>
      <c r="P2" s="58">
        <v>904453</v>
      </c>
      <c r="Q2" s="58">
        <v>910229</v>
      </c>
      <c r="R2" s="58">
        <v>910330</v>
      </c>
      <c r="S2" s="58">
        <v>913394</v>
      </c>
      <c r="T2" t="s" s="55">
        <v>13</v>
      </c>
    </row>
    <row r="3" ht="21.45" customHeight="1">
      <c r="A3" t="s" s="59">
        <v>171</v>
      </c>
      <c r="B3" t="s" s="60">
        <v>172</v>
      </c>
      <c r="C3" t="s" s="60">
        <v>91</v>
      </c>
      <c r="D3" s="61"/>
      <c r="E3" t="s" s="60">
        <v>21</v>
      </c>
      <c r="F3" s="62">
        <v>10</v>
      </c>
      <c r="G3" s="63">
        <v>8</v>
      </c>
      <c r="H3" s="64">
        <v>8</v>
      </c>
      <c r="I3" s="64">
        <v>7</v>
      </c>
      <c r="J3" s="64">
        <v>7</v>
      </c>
      <c r="K3" s="64">
        <v>7</v>
      </c>
      <c r="L3" s="64">
        <v>8</v>
      </c>
      <c r="M3" s="64">
        <v>8</v>
      </c>
      <c r="N3" s="64">
        <v>8</v>
      </c>
      <c r="O3" s="64">
        <v>9</v>
      </c>
      <c r="P3" s="64">
        <v>9</v>
      </c>
      <c r="Q3" s="61"/>
      <c r="R3" s="61"/>
      <c r="S3" s="61"/>
      <c r="T3" s="65">
        <f>SUM(G3:S3)</f>
        <v>79</v>
      </c>
    </row>
    <row r="4" ht="20.2" customHeight="1">
      <c r="A4" t="s" s="66">
        <v>173</v>
      </c>
      <c r="B4" t="s" s="67">
        <v>93</v>
      </c>
      <c r="C4" t="s" s="67">
        <v>174</v>
      </c>
      <c r="D4" s="68"/>
      <c r="E4" t="s" s="67">
        <v>21</v>
      </c>
      <c r="F4" s="69">
        <v>10</v>
      </c>
      <c r="G4" s="70">
        <v>6</v>
      </c>
      <c r="H4" s="71">
        <v>6</v>
      </c>
      <c r="I4" s="71">
        <v>6</v>
      </c>
      <c r="J4" s="71">
        <v>6</v>
      </c>
      <c r="K4" s="71">
        <v>5</v>
      </c>
      <c r="L4" s="71">
        <v>5</v>
      </c>
      <c r="M4" s="71">
        <v>5</v>
      </c>
      <c r="N4" s="71">
        <v>7</v>
      </c>
      <c r="O4" s="71">
        <v>8</v>
      </c>
      <c r="P4" s="71">
        <v>8</v>
      </c>
      <c r="Q4" s="68"/>
      <c r="R4" s="68"/>
      <c r="S4" s="68"/>
      <c r="T4" s="72">
        <f>SUM(G4:S4)</f>
        <v>62</v>
      </c>
    </row>
    <row r="5" ht="20.2" customHeight="1">
      <c r="A5" t="s" s="66">
        <v>171</v>
      </c>
      <c r="B5" t="s" s="67">
        <v>175</v>
      </c>
      <c r="C5" t="s" s="67">
        <v>161</v>
      </c>
      <c r="D5" s="68"/>
      <c r="E5" t="s" s="67">
        <v>21</v>
      </c>
      <c r="F5" s="69">
        <v>10</v>
      </c>
      <c r="G5" s="70">
        <v>7</v>
      </c>
      <c r="H5" s="71">
        <v>4</v>
      </c>
      <c r="I5" s="71">
        <v>2</v>
      </c>
      <c r="J5" s="71">
        <v>5</v>
      </c>
      <c r="K5" s="71">
        <v>4</v>
      </c>
      <c r="L5" s="71">
        <v>7</v>
      </c>
      <c r="M5" s="71">
        <v>2</v>
      </c>
      <c r="N5" s="71">
        <v>4</v>
      </c>
      <c r="O5" s="71">
        <v>6</v>
      </c>
      <c r="P5" s="71">
        <v>5</v>
      </c>
      <c r="Q5" s="68"/>
      <c r="R5" s="68"/>
      <c r="S5" s="68"/>
      <c r="T5" s="73">
        <f>SUM(G5:S5)</f>
        <v>46</v>
      </c>
    </row>
    <row r="6" ht="20.2" customHeight="1">
      <c r="A6" t="s" s="66">
        <v>171</v>
      </c>
      <c r="B6" t="s" s="67">
        <v>130</v>
      </c>
      <c r="C6" t="s" s="67">
        <v>176</v>
      </c>
      <c r="D6" s="68"/>
      <c r="E6" t="s" s="67">
        <v>17</v>
      </c>
      <c r="F6" s="69">
        <v>4</v>
      </c>
      <c r="G6" s="74"/>
      <c r="H6" s="68"/>
      <c r="I6" s="68"/>
      <c r="J6" s="68"/>
      <c r="K6" s="71">
        <v>8</v>
      </c>
      <c r="L6" s="71">
        <v>6</v>
      </c>
      <c r="M6" s="71">
        <v>9</v>
      </c>
      <c r="N6" s="71">
        <v>9</v>
      </c>
      <c r="O6" s="68"/>
      <c r="P6" s="68"/>
      <c r="Q6" s="68"/>
      <c r="R6" s="68"/>
      <c r="S6" s="68"/>
      <c r="T6" s="73">
        <f>SUM(G6:S6)</f>
        <v>32</v>
      </c>
    </row>
    <row r="7" ht="20.2" customHeight="1">
      <c r="A7" t="s" s="66">
        <v>171</v>
      </c>
      <c r="B7" t="s" s="67">
        <v>177</v>
      </c>
      <c r="C7" t="s" s="67">
        <v>164</v>
      </c>
      <c r="D7" s="68"/>
      <c r="E7" t="s" s="67">
        <v>17</v>
      </c>
      <c r="F7" s="69">
        <v>4</v>
      </c>
      <c r="G7" s="74"/>
      <c r="H7" s="68"/>
      <c r="I7" s="68"/>
      <c r="J7" s="68"/>
      <c r="K7" s="68"/>
      <c r="L7" s="68"/>
      <c r="M7" s="71">
        <v>5</v>
      </c>
      <c r="N7" s="71">
        <v>6</v>
      </c>
      <c r="O7" s="71">
        <v>7</v>
      </c>
      <c r="P7" s="71">
        <v>7</v>
      </c>
      <c r="Q7" s="68"/>
      <c r="R7" s="68"/>
      <c r="S7" s="68"/>
      <c r="T7" s="73">
        <f>SUM(G7:S7)</f>
        <v>25</v>
      </c>
    </row>
    <row r="8" ht="20.2" customHeight="1">
      <c r="A8" t="s" s="66">
        <v>171</v>
      </c>
      <c r="B8" t="s" s="67">
        <v>178</v>
      </c>
      <c r="C8" t="s" s="67">
        <v>179</v>
      </c>
      <c r="D8" s="68"/>
      <c r="E8" t="s" s="67">
        <v>21</v>
      </c>
      <c r="F8" s="69">
        <v>6</v>
      </c>
      <c r="G8" s="74"/>
      <c r="H8" s="68"/>
      <c r="I8" s="68"/>
      <c r="J8" s="68"/>
      <c r="K8" s="71">
        <v>2</v>
      </c>
      <c r="L8" s="71">
        <v>1</v>
      </c>
      <c r="M8" s="71">
        <v>6</v>
      </c>
      <c r="N8" s="71">
        <v>3</v>
      </c>
      <c r="O8" s="71">
        <v>5</v>
      </c>
      <c r="P8" s="71">
        <v>6</v>
      </c>
      <c r="Q8" s="68"/>
      <c r="R8" s="68"/>
      <c r="S8" s="68"/>
      <c r="T8" s="73">
        <f>SUM(G8:S8)</f>
        <v>23</v>
      </c>
    </row>
    <row r="9" ht="20.2" customHeight="1">
      <c r="A9" t="s" s="66">
        <v>171</v>
      </c>
      <c r="B9" t="s" s="67">
        <v>180</v>
      </c>
      <c r="C9" t="s" s="67">
        <v>181</v>
      </c>
      <c r="D9" s="68"/>
      <c r="E9" t="s" s="67">
        <v>17</v>
      </c>
      <c r="F9" s="69">
        <v>4</v>
      </c>
      <c r="G9" s="70">
        <v>4</v>
      </c>
      <c r="H9" s="71">
        <v>5</v>
      </c>
      <c r="I9" s="71">
        <v>5</v>
      </c>
      <c r="J9" s="71">
        <v>3</v>
      </c>
      <c r="K9" s="68"/>
      <c r="L9" s="68"/>
      <c r="M9" s="68"/>
      <c r="N9" s="68"/>
      <c r="O9" s="68"/>
      <c r="P9" s="68"/>
      <c r="Q9" s="68"/>
      <c r="R9" s="68"/>
      <c r="S9" s="68"/>
      <c r="T9" s="73">
        <f>SUM(G9:S9)</f>
        <v>17</v>
      </c>
    </row>
    <row r="10" ht="20.2" customHeight="1">
      <c r="A10" t="s" s="66">
        <v>171</v>
      </c>
      <c r="B10" t="s" s="67">
        <v>106</v>
      </c>
      <c r="C10" t="s" s="67">
        <v>182</v>
      </c>
      <c r="D10" s="68"/>
      <c r="E10" t="s" s="67">
        <v>17</v>
      </c>
      <c r="F10" s="69">
        <v>4</v>
      </c>
      <c r="G10" s="70">
        <v>2</v>
      </c>
      <c r="H10" s="71">
        <v>7</v>
      </c>
      <c r="I10" s="71">
        <v>4</v>
      </c>
      <c r="J10" s="71">
        <v>2</v>
      </c>
      <c r="K10" s="68"/>
      <c r="L10" s="68"/>
      <c r="M10" s="68"/>
      <c r="N10" s="68"/>
      <c r="O10" s="68"/>
      <c r="P10" s="68"/>
      <c r="Q10" s="68"/>
      <c r="R10" s="68"/>
      <c r="S10" s="68"/>
      <c r="T10" s="73">
        <f>SUM(G10:S10)</f>
        <v>15</v>
      </c>
    </row>
    <row r="11" ht="20.2" customHeight="1">
      <c r="A11" t="s" s="66">
        <v>171</v>
      </c>
      <c r="B11" t="s" s="67">
        <v>99</v>
      </c>
      <c r="C11" t="s" s="67">
        <v>73</v>
      </c>
      <c r="D11" s="68"/>
      <c r="E11" t="s" s="67">
        <v>17</v>
      </c>
      <c r="F11" s="69">
        <v>4</v>
      </c>
      <c r="G11" s="74"/>
      <c r="H11" s="68"/>
      <c r="I11" s="68"/>
      <c r="J11" s="68"/>
      <c r="K11" s="68"/>
      <c r="L11" s="68"/>
      <c r="M11" s="71">
        <v>1</v>
      </c>
      <c r="N11" s="71">
        <v>5</v>
      </c>
      <c r="O11" s="71">
        <v>4</v>
      </c>
      <c r="P11" s="71">
        <v>4</v>
      </c>
      <c r="Q11" s="68"/>
      <c r="R11" s="68"/>
      <c r="S11" s="68"/>
      <c r="T11" s="73">
        <f>SUM(G11:S11)</f>
        <v>14</v>
      </c>
    </row>
    <row r="12" ht="20.2" customHeight="1">
      <c r="A12" t="s" s="66">
        <v>171</v>
      </c>
      <c r="B12" t="s" s="67">
        <v>86</v>
      </c>
      <c r="C12" t="s" s="67">
        <v>87</v>
      </c>
      <c r="D12" s="68"/>
      <c r="E12" t="s" s="67">
        <v>17</v>
      </c>
      <c r="F12" s="69">
        <v>4</v>
      </c>
      <c r="G12" s="74"/>
      <c r="H12" s="68"/>
      <c r="I12" s="68"/>
      <c r="J12" s="68"/>
      <c r="K12" s="68"/>
      <c r="L12" s="68"/>
      <c r="M12" s="71">
        <v>7</v>
      </c>
      <c r="N12" s="71">
        <v>2</v>
      </c>
      <c r="O12" s="71">
        <v>2</v>
      </c>
      <c r="P12" s="71">
        <v>2</v>
      </c>
      <c r="Q12" s="68"/>
      <c r="R12" s="68"/>
      <c r="S12" s="68"/>
      <c r="T12" s="73">
        <f>SUM(G12:S12)</f>
        <v>13</v>
      </c>
    </row>
    <row r="13" ht="20.2" customHeight="1">
      <c r="A13" t="s" s="66">
        <v>171</v>
      </c>
      <c r="B13" t="s" s="67">
        <v>99</v>
      </c>
      <c r="C13" t="s" s="67">
        <v>73</v>
      </c>
      <c r="D13" s="68"/>
      <c r="E13" t="s" s="67">
        <v>17</v>
      </c>
      <c r="F13" s="69">
        <v>4</v>
      </c>
      <c r="G13" s="70">
        <v>5</v>
      </c>
      <c r="H13" s="71">
        <v>2</v>
      </c>
      <c r="I13" s="71">
        <v>1</v>
      </c>
      <c r="J13" s="71">
        <v>4</v>
      </c>
      <c r="K13" s="68"/>
      <c r="L13" s="68"/>
      <c r="M13" s="68"/>
      <c r="N13" s="68"/>
      <c r="O13" s="68"/>
      <c r="P13" s="68"/>
      <c r="Q13" s="68"/>
      <c r="R13" s="68"/>
      <c r="S13" s="68"/>
      <c r="T13" s="73">
        <f>SUM(G13:S13)</f>
        <v>12</v>
      </c>
    </row>
    <row r="14" ht="20.2" customHeight="1">
      <c r="A14" t="s" s="66">
        <v>171</v>
      </c>
      <c r="B14" t="s" s="67">
        <v>183</v>
      </c>
      <c r="C14" t="s" s="67">
        <v>184</v>
      </c>
      <c r="D14" s="68"/>
      <c r="E14" t="s" s="67">
        <v>17</v>
      </c>
      <c r="F14" s="69">
        <v>4</v>
      </c>
      <c r="G14" s="70">
        <v>3</v>
      </c>
      <c r="H14" s="71">
        <v>3</v>
      </c>
      <c r="I14" s="71">
        <v>3</v>
      </c>
      <c r="J14" s="71">
        <v>1</v>
      </c>
      <c r="K14" s="68"/>
      <c r="L14" s="68"/>
      <c r="M14" s="68"/>
      <c r="N14" s="68"/>
      <c r="O14" s="68"/>
      <c r="P14" s="68"/>
      <c r="Q14" s="68"/>
      <c r="R14" s="68"/>
      <c r="S14" s="68"/>
      <c r="T14" s="73">
        <f>SUM(G14:S14)</f>
        <v>10</v>
      </c>
    </row>
    <row r="15" ht="20.2" customHeight="1">
      <c r="A15" t="s" s="66">
        <v>171</v>
      </c>
      <c r="B15" t="s" s="67">
        <v>185</v>
      </c>
      <c r="C15" t="s" s="67">
        <v>186</v>
      </c>
      <c r="D15" s="68"/>
      <c r="E15" t="s" s="67">
        <v>17</v>
      </c>
      <c r="F15" s="69">
        <v>2</v>
      </c>
      <c r="G15" s="74"/>
      <c r="H15" s="68"/>
      <c r="I15" s="68"/>
      <c r="J15" s="68"/>
      <c r="K15" s="71">
        <v>6</v>
      </c>
      <c r="L15" s="71">
        <v>4</v>
      </c>
      <c r="M15" s="68"/>
      <c r="N15" s="68"/>
      <c r="O15" s="68"/>
      <c r="P15" s="68"/>
      <c r="Q15" s="68"/>
      <c r="R15" s="68"/>
      <c r="S15" s="68"/>
      <c r="T15" s="73">
        <f>SUM(G15:S15)</f>
        <v>10</v>
      </c>
    </row>
    <row r="16" ht="20.2" customHeight="1">
      <c r="A16" t="s" s="66">
        <v>171</v>
      </c>
      <c r="B16" t="s" s="67">
        <v>187</v>
      </c>
      <c r="C16" t="s" s="67">
        <v>188</v>
      </c>
      <c r="D16" s="68"/>
      <c r="E16" t="s" s="67">
        <v>17</v>
      </c>
      <c r="F16" s="69">
        <v>4</v>
      </c>
      <c r="G16" s="74"/>
      <c r="H16" s="68"/>
      <c r="I16" s="68"/>
      <c r="J16" s="68"/>
      <c r="K16" s="71">
        <v>1</v>
      </c>
      <c r="L16" s="71">
        <v>3</v>
      </c>
      <c r="M16" s="68"/>
      <c r="N16" s="68"/>
      <c r="O16" s="71">
        <v>1</v>
      </c>
      <c r="P16" s="71">
        <v>3</v>
      </c>
      <c r="Q16" s="68"/>
      <c r="R16" s="68"/>
      <c r="S16" s="68"/>
      <c r="T16" s="73">
        <f>SUM(G16:S16)</f>
        <v>8</v>
      </c>
    </row>
    <row r="17" ht="20.2" customHeight="1">
      <c r="A17" t="s" s="66">
        <v>171</v>
      </c>
      <c r="B17" t="s" s="67">
        <v>189</v>
      </c>
      <c r="C17" t="s" s="67">
        <v>104</v>
      </c>
      <c r="D17" s="68"/>
      <c r="E17" t="s" s="67">
        <v>17</v>
      </c>
      <c r="F17" s="69">
        <v>4</v>
      </c>
      <c r="G17" s="74"/>
      <c r="H17" s="68"/>
      <c r="I17" s="68"/>
      <c r="J17" s="68"/>
      <c r="K17" s="68"/>
      <c r="L17" s="68"/>
      <c r="M17" s="71">
        <v>3</v>
      </c>
      <c r="N17" s="71">
        <v>1</v>
      </c>
      <c r="O17" s="71">
        <v>3</v>
      </c>
      <c r="P17" s="71">
        <v>1</v>
      </c>
      <c r="Q17" s="68"/>
      <c r="R17" s="68"/>
      <c r="S17" s="68"/>
      <c r="T17" s="73">
        <f>SUM(G17:S17)</f>
        <v>8</v>
      </c>
    </row>
    <row r="18" ht="20.2" customHeight="1">
      <c r="A18" t="s" s="66">
        <v>171</v>
      </c>
      <c r="B18" t="s" s="67">
        <v>190</v>
      </c>
      <c r="C18" t="s" s="67">
        <v>101</v>
      </c>
      <c r="D18" s="68"/>
      <c r="E18" t="s" s="67">
        <v>17</v>
      </c>
      <c r="F18" s="69">
        <v>2</v>
      </c>
      <c r="G18" s="74"/>
      <c r="H18" s="68"/>
      <c r="I18" s="68"/>
      <c r="J18" s="68"/>
      <c r="K18" s="71">
        <v>3</v>
      </c>
      <c r="L18" s="71">
        <v>2</v>
      </c>
      <c r="M18" s="68"/>
      <c r="N18" s="68"/>
      <c r="O18" s="68"/>
      <c r="P18" s="68"/>
      <c r="Q18" s="68"/>
      <c r="R18" s="68"/>
      <c r="S18" s="68"/>
      <c r="T18" s="73">
        <f>SUM(G18:S18)</f>
        <v>5</v>
      </c>
    </row>
    <row r="19" ht="21.45" customHeight="1">
      <c r="A19" t="s" s="75">
        <v>171</v>
      </c>
      <c r="B19" t="s" s="76">
        <v>82</v>
      </c>
      <c r="C19" t="s" s="76">
        <v>83</v>
      </c>
      <c r="D19" s="77"/>
      <c r="E19" t="s" s="76">
        <v>17</v>
      </c>
      <c r="F19" s="78">
        <v>2</v>
      </c>
      <c r="G19" s="79">
        <v>1</v>
      </c>
      <c r="H19" s="80">
        <v>1</v>
      </c>
      <c r="I19" s="77"/>
      <c r="J19" s="77"/>
      <c r="K19" s="77"/>
      <c r="L19" s="77"/>
      <c r="M19" s="77"/>
      <c r="N19" s="77"/>
      <c r="O19" s="77"/>
      <c r="P19" s="77"/>
      <c r="Q19" s="77"/>
      <c r="R19" s="77"/>
      <c r="S19" s="77"/>
      <c r="T19" s="81">
        <v>2</v>
      </c>
    </row>
    <row r="20" ht="22.7" customHeight="1">
      <c r="A20" s="82"/>
      <c r="B20" s="83"/>
      <c r="C20" s="83"/>
      <c r="D20" s="83"/>
      <c r="E20" s="83"/>
      <c r="F20" s="84"/>
      <c r="G20" s="85"/>
      <c r="H20" s="83"/>
      <c r="I20" s="83"/>
      <c r="J20" s="83"/>
      <c r="K20" s="83"/>
      <c r="L20" s="83"/>
      <c r="M20" s="83"/>
      <c r="N20" s="83"/>
      <c r="O20" s="83"/>
      <c r="P20" s="83"/>
      <c r="Q20" s="83"/>
      <c r="R20" s="83"/>
      <c r="S20" s="83"/>
      <c r="T20" s="83"/>
    </row>
    <row r="21" ht="21.45" customHeight="1">
      <c r="A21" t="s" s="59">
        <v>191</v>
      </c>
      <c r="B21" t="s" s="60">
        <v>192</v>
      </c>
      <c r="C21" t="s" s="60">
        <v>91</v>
      </c>
      <c r="D21" s="61"/>
      <c r="E21" t="s" s="60">
        <v>21</v>
      </c>
      <c r="F21" s="62">
        <v>10</v>
      </c>
      <c r="G21" s="63">
        <v>9</v>
      </c>
      <c r="H21" s="64">
        <v>8</v>
      </c>
      <c r="I21" s="64">
        <v>9</v>
      </c>
      <c r="J21" s="64">
        <v>9</v>
      </c>
      <c r="K21" s="64">
        <v>9</v>
      </c>
      <c r="L21" s="64">
        <v>9</v>
      </c>
      <c r="M21" s="64">
        <v>9</v>
      </c>
      <c r="N21" s="64">
        <v>9</v>
      </c>
      <c r="O21" s="64">
        <v>8</v>
      </c>
      <c r="P21" s="64">
        <v>9</v>
      </c>
      <c r="Q21" s="61"/>
      <c r="R21" s="61"/>
      <c r="S21" s="61"/>
      <c r="T21" s="65">
        <f>SUM(G21:S21)</f>
        <v>88</v>
      </c>
    </row>
    <row r="22" ht="20.2" customHeight="1">
      <c r="A22" t="s" s="66">
        <v>173</v>
      </c>
      <c r="B22" t="s" s="67">
        <v>193</v>
      </c>
      <c r="C22" t="s" s="67">
        <v>39</v>
      </c>
      <c r="D22" s="68"/>
      <c r="E22" t="s" s="67">
        <v>21</v>
      </c>
      <c r="F22" s="69">
        <v>10</v>
      </c>
      <c r="G22" s="70">
        <v>8</v>
      </c>
      <c r="H22" s="71">
        <v>8</v>
      </c>
      <c r="I22" s="71">
        <v>8</v>
      </c>
      <c r="J22" s="71">
        <v>8</v>
      </c>
      <c r="K22" s="71">
        <v>8</v>
      </c>
      <c r="L22" s="71">
        <v>6</v>
      </c>
      <c r="M22" s="71">
        <v>8</v>
      </c>
      <c r="N22" s="71">
        <v>8</v>
      </c>
      <c r="O22" s="71">
        <v>9</v>
      </c>
      <c r="P22" s="71">
        <v>8</v>
      </c>
      <c r="Q22" s="68"/>
      <c r="R22" s="68"/>
      <c r="S22" s="68"/>
      <c r="T22" s="72">
        <f>SUM(G22:S22)</f>
        <v>79</v>
      </c>
    </row>
    <row r="23" ht="20.2" customHeight="1">
      <c r="A23" t="s" s="66">
        <v>191</v>
      </c>
      <c r="B23" t="s" s="67">
        <v>44</v>
      </c>
      <c r="C23" t="s" s="67">
        <v>194</v>
      </c>
      <c r="D23" s="68"/>
      <c r="E23" t="s" s="67">
        <v>21</v>
      </c>
      <c r="F23" s="69">
        <v>8</v>
      </c>
      <c r="G23" s="70">
        <v>6</v>
      </c>
      <c r="H23" s="71">
        <v>4</v>
      </c>
      <c r="I23" s="71">
        <v>6</v>
      </c>
      <c r="J23" s="71">
        <v>1</v>
      </c>
      <c r="K23" s="68"/>
      <c r="L23" s="68"/>
      <c r="M23" s="71">
        <v>7</v>
      </c>
      <c r="N23" s="71">
        <v>7</v>
      </c>
      <c r="O23" s="71">
        <v>6</v>
      </c>
      <c r="P23" s="71">
        <v>6</v>
      </c>
      <c r="Q23" s="68"/>
      <c r="R23" s="68"/>
      <c r="S23" s="68"/>
      <c r="T23" s="73">
        <f>SUM(G23:S23)</f>
        <v>43</v>
      </c>
    </row>
    <row r="24" ht="20.2" customHeight="1">
      <c r="A24" t="s" s="66">
        <v>191</v>
      </c>
      <c r="B24" t="s" s="67">
        <v>26</v>
      </c>
      <c r="C24" t="s" s="67">
        <v>195</v>
      </c>
      <c r="D24" s="68"/>
      <c r="E24" t="s" s="67">
        <v>21</v>
      </c>
      <c r="F24" s="69">
        <v>10</v>
      </c>
      <c r="G24" s="70">
        <v>7</v>
      </c>
      <c r="H24" s="71">
        <v>7</v>
      </c>
      <c r="I24" s="71">
        <v>2</v>
      </c>
      <c r="J24" s="71">
        <v>2</v>
      </c>
      <c r="K24" s="71">
        <v>2</v>
      </c>
      <c r="L24" s="71">
        <v>5</v>
      </c>
      <c r="M24" s="71">
        <v>3</v>
      </c>
      <c r="N24" s="71">
        <v>4</v>
      </c>
      <c r="O24" s="71">
        <v>3</v>
      </c>
      <c r="P24" s="71">
        <v>3</v>
      </c>
      <c r="Q24" s="68"/>
      <c r="R24" s="68"/>
      <c r="S24" s="68"/>
      <c r="T24" s="73">
        <f>SUM(G24:S24)</f>
        <v>38</v>
      </c>
    </row>
    <row r="25" ht="20.2" customHeight="1">
      <c r="A25" t="s" s="66">
        <v>191</v>
      </c>
      <c r="B25" t="s" s="67">
        <v>56</v>
      </c>
      <c r="C25" t="s" s="67">
        <v>57</v>
      </c>
      <c r="D25" s="68"/>
      <c r="E25" t="s" s="67">
        <v>21</v>
      </c>
      <c r="F25" s="69">
        <v>6</v>
      </c>
      <c r="G25" s="74"/>
      <c r="H25" s="68"/>
      <c r="I25" s="71">
        <v>5</v>
      </c>
      <c r="J25" s="71">
        <v>6</v>
      </c>
      <c r="K25" s="71">
        <v>6</v>
      </c>
      <c r="L25" s="71">
        <v>7</v>
      </c>
      <c r="M25" s="68"/>
      <c r="N25" s="68"/>
      <c r="O25" s="71">
        <v>7</v>
      </c>
      <c r="P25" s="71">
        <v>7</v>
      </c>
      <c r="Q25" s="68"/>
      <c r="R25" s="68"/>
      <c r="S25" s="68"/>
      <c r="T25" s="73">
        <f>SUM(G25:S25)</f>
        <v>38</v>
      </c>
    </row>
    <row r="26" ht="20.2" customHeight="1">
      <c r="A26" t="s" s="66">
        <v>191</v>
      </c>
      <c r="B26" t="s" s="67">
        <v>31</v>
      </c>
      <c r="C26" t="s" s="67">
        <v>196</v>
      </c>
      <c r="D26" s="68"/>
      <c r="E26" t="s" s="67">
        <v>21</v>
      </c>
      <c r="F26" s="69">
        <v>6</v>
      </c>
      <c r="G26" s="74"/>
      <c r="H26" s="68"/>
      <c r="I26" s="68"/>
      <c r="J26" s="68"/>
      <c r="K26" s="71">
        <v>7</v>
      </c>
      <c r="L26" s="71">
        <v>8</v>
      </c>
      <c r="M26" s="71">
        <v>5</v>
      </c>
      <c r="N26" s="71">
        <v>5</v>
      </c>
      <c r="O26" s="71">
        <v>6</v>
      </c>
      <c r="P26" s="71">
        <v>5</v>
      </c>
      <c r="Q26" s="68"/>
      <c r="R26" s="68"/>
      <c r="S26" s="68"/>
      <c r="T26" s="73">
        <f>SUM(G26:S26)</f>
        <v>36</v>
      </c>
    </row>
    <row r="27" ht="20.2" customHeight="1">
      <c r="A27" t="s" s="66">
        <v>191</v>
      </c>
      <c r="B27" t="s" s="67">
        <v>197</v>
      </c>
      <c r="C27" t="s" s="67">
        <v>54</v>
      </c>
      <c r="D27" s="68"/>
      <c r="E27" t="s" s="67">
        <v>21</v>
      </c>
      <c r="F27" s="69">
        <v>10</v>
      </c>
      <c r="G27" s="70">
        <v>4</v>
      </c>
      <c r="H27" s="71">
        <v>2</v>
      </c>
      <c r="I27" s="71">
        <v>1</v>
      </c>
      <c r="J27" s="71">
        <v>5</v>
      </c>
      <c r="K27" s="71">
        <v>3</v>
      </c>
      <c r="L27" s="71">
        <v>2</v>
      </c>
      <c r="M27" s="71">
        <v>4</v>
      </c>
      <c r="N27" s="71">
        <v>2</v>
      </c>
      <c r="O27" s="71">
        <v>2</v>
      </c>
      <c r="P27" s="71">
        <v>0</v>
      </c>
      <c r="Q27" s="68"/>
      <c r="R27" s="68"/>
      <c r="S27" s="68"/>
      <c r="T27" s="73">
        <f>SUM(G27:S27)</f>
        <v>25</v>
      </c>
    </row>
    <row r="28" ht="20.2" customHeight="1">
      <c r="A28" t="s" s="66">
        <v>191</v>
      </c>
      <c r="B28" t="s" s="67">
        <v>198</v>
      </c>
      <c r="C28" t="s" s="67">
        <v>23</v>
      </c>
      <c r="D28" s="68"/>
      <c r="E28" t="s" s="67">
        <v>17</v>
      </c>
      <c r="F28" s="69">
        <v>4</v>
      </c>
      <c r="G28" s="74"/>
      <c r="H28" s="68"/>
      <c r="I28" s="68"/>
      <c r="J28" s="68"/>
      <c r="K28" s="68"/>
      <c r="L28" s="68"/>
      <c r="M28" s="71">
        <v>6</v>
      </c>
      <c r="N28" s="71">
        <v>6</v>
      </c>
      <c r="O28" s="71">
        <v>4</v>
      </c>
      <c r="P28" s="71">
        <v>4</v>
      </c>
      <c r="Q28" s="68"/>
      <c r="R28" s="68"/>
      <c r="S28" s="68"/>
      <c r="T28" s="73">
        <f>SUM(G28:S28)</f>
        <v>20</v>
      </c>
    </row>
    <row r="29" ht="20.2" customHeight="1">
      <c r="A29" t="s" s="66">
        <v>191</v>
      </c>
      <c r="B29" t="s" s="67">
        <v>59</v>
      </c>
      <c r="C29" t="s" s="67">
        <v>61</v>
      </c>
      <c r="D29" s="68"/>
      <c r="E29" t="s" s="67">
        <v>17</v>
      </c>
      <c r="F29" s="69">
        <v>2</v>
      </c>
      <c r="G29" s="74"/>
      <c r="H29" s="68"/>
      <c r="I29" s="71">
        <v>7</v>
      </c>
      <c r="J29" s="71">
        <v>7</v>
      </c>
      <c r="K29" s="68"/>
      <c r="L29" s="68"/>
      <c r="M29" s="68"/>
      <c r="N29" s="68"/>
      <c r="O29" s="68"/>
      <c r="P29" s="68"/>
      <c r="Q29" s="68"/>
      <c r="R29" s="68"/>
      <c r="S29" s="68"/>
      <c r="T29" s="73">
        <v>14</v>
      </c>
    </row>
    <row r="30" ht="20.2" customHeight="1">
      <c r="A30" t="s" s="66">
        <v>191</v>
      </c>
      <c r="B30" t="s" s="67">
        <v>67</v>
      </c>
      <c r="C30" t="s" s="67">
        <v>69</v>
      </c>
      <c r="D30" s="68"/>
      <c r="E30" t="s" s="67">
        <v>17</v>
      </c>
      <c r="F30" s="69">
        <v>4</v>
      </c>
      <c r="G30" s="70">
        <v>2</v>
      </c>
      <c r="H30" s="71">
        <v>5</v>
      </c>
      <c r="I30" s="71">
        <v>4</v>
      </c>
      <c r="J30" s="71">
        <v>3</v>
      </c>
      <c r="K30" s="68"/>
      <c r="L30" s="68"/>
      <c r="M30" s="68"/>
      <c r="N30" s="68"/>
      <c r="O30" s="68"/>
      <c r="P30" s="68"/>
      <c r="Q30" s="68"/>
      <c r="R30" s="68"/>
      <c r="S30" s="68"/>
      <c r="T30" s="73">
        <f>SUM(G30:S30)</f>
        <v>14</v>
      </c>
    </row>
    <row r="31" ht="20.2" customHeight="1">
      <c r="A31" t="s" s="66">
        <v>191</v>
      </c>
      <c r="B31" t="s" s="67">
        <v>50</v>
      </c>
      <c r="C31" t="s" s="67">
        <v>51</v>
      </c>
      <c r="D31" s="68"/>
      <c r="E31" t="s" s="67">
        <v>17</v>
      </c>
      <c r="F31" s="69">
        <v>4</v>
      </c>
      <c r="G31" s="70">
        <v>0</v>
      </c>
      <c r="H31" s="71">
        <v>6</v>
      </c>
      <c r="I31" s="71">
        <v>3</v>
      </c>
      <c r="J31" s="71">
        <v>4</v>
      </c>
      <c r="K31" s="68"/>
      <c r="L31" s="68"/>
      <c r="M31" s="68"/>
      <c r="N31" s="68"/>
      <c r="O31" s="68"/>
      <c r="P31" s="68"/>
      <c r="Q31" s="68"/>
      <c r="R31" s="68"/>
      <c r="S31" s="68"/>
      <c r="T31" s="73">
        <v>13</v>
      </c>
    </row>
    <row r="32" ht="20.2" customHeight="1">
      <c r="A32" t="s" s="66">
        <v>191</v>
      </c>
      <c r="B32" t="s" s="67">
        <v>199</v>
      </c>
      <c r="C32" t="s" s="67">
        <v>83</v>
      </c>
      <c r="D32" s="68"/>
      <c r="E32" t="s" s="67">
        <v>21</v>
      </c>
      <c r="F32" s="69">
        <v>8</v>
      </c>
      <c r="G32" s="70">
        <v>3</v>
      </c>
      <c r="H32" s="71">
        <v>0</v>
      </c>
      <c r="I32" s="68"/>
      <c r="J32" s="68"/>
      <c r="K32" s="71">
        <v>4</v>
      </c>
      <c r="L32" s="71">
        <v>4</v>
      </c>
      <c r="M32" s="71">
        <v>1</v>
      </c>
      <c r="N32" s="71">
        <v>0</v>
      </c>
      <c r="O32" s="71">
        <v>0</v>
      </c>
      <c r="P32" s="71">
        <v>0</v>
      </c>
      <c r="Q32" s="68"/>
      <c r="R32" s="68"/>
      <c r="S32" s="68"/>
      <c r="T32" s="73">
        <f>SUM(G32:S32)</f>
        <v>12</v>
      </c>
    </row>
    <row r="33" ht="20.2" customHeight="1">
      <c r="A33" t="s" s="66">
        <v>191</v>
      </c>
      <c r="B33" t="s" s="67">
        <v>200</v>
      </c>
      <c r="C33" t="s" s="67">
        <v>201</v>
      </c>
      <c r="D33" s="68"/>
      <c r="E33" t="s" s="67">
        <v>21</v>
      </c>
      <c r="F33" s="69">
        <v>8</v>
      </c>
      <c r="G33" s="70">
        <v>1</v>
      </c>
      <c r="H33" s="71">
        <v>1</v>
      </c>
      <c r="I33" s="68"/>
      <c r="J33" s="68"/>
      <c r="K33" s="71">
        <v>0</v>
      </c>
      <c r="L33" s="71">
        <v>0</v>
      </c>
      <c r="M33" s="71">
        <v>2</v>
      </c>
      <c r="N33" s="71">
        <v>3</v>
      </c>
      <c r="O33" s="71">
        <v>1</v>
      </c>
      <c r="P33" s="71">
        <v>2</v>
      </c>
      <c r="Q33" s="68"/>
      <c r="R33" s="68"/>
      <c r="S33" s="68"/>
      <c r="T33" s="73">
        <v>10</v>
      </c>
    </row>
    <row r="34" ht="20.2" customHeight="1">
      <c r="A34" t="s" s="66">
        <v>191</v>
      </c>
      <c r="B34" t="s" s="67">
        <v>62</v>
      </c>
      <c r="C34" t="s" s="67">
        <v>202</v>
      </c>
      <c r="D34" s="68"/>
      <c r="E34" t="s" s="67">
        <v>17</v>
      </c>
      <c r="F34" s="69">
        <v>4</v>
      </c>
      <c r="G34" s="70">
        <v>0</v>
      </c>
      <c r="H34" s="71">
        <v>3</v>
      </c>
      <c r="I34" s="68"/>
      <c r="J34" s="68"/>
      <c r="K34" s="71">
        <v>1</v>
      </c>
      <c r="L34" s="71">
        <v>3</v>
      </c>
      <c r="M34" s="68"/>
      <c r="N34" s="68"/>
      <c r="O34" s="68"/>
      <c r="P34" s="68"/>
      <c r="Q34" s="68"/>
      <c r="R34" s="68"/>
      <c r="S34" s="68"/>
      <c r="T34" s="73">
        <f>SUM(G34:S34)</f>
        <v>7</v>
      </c>
    </row>
    <row r="35" ht="20.2" customHeight="1">
      <c r="A35" t="s" s="66">
        <v>191</v>
      </c>
      <c r="B35" t="s" s="67">
        <v>70</v>
      </c>
      <c r="C35" t="s" s="67">
        <v>202</v>
      </c>
      <c r="D35" s="68"/>
      <c r="E35" t="s" s="67">
        <v>21</v>
      </c>
      <c r="F35" s="69">
        <v>6</v>
      </c>
      <c r="G35" s="70">
        <v>5</v>
      </c>
      <c r="H35" s="71">
        <v>0</v>
      </c>
      <c r="I35" s="68"/>
      <c r="J35" s="68"/>
      <c r="K35" s="68"/>
      <c r="L35" s="68"/>
      <c r="M35" s="71">
        <v>0</v>
      </c>
      <c r="N35" s="71">
        <v>1</v>
      </c>
      <c r="O35" s="71">
        <v>0</v>
      </c>
      <c r="P35" s="71">
        <v>1</v>
      </c>
      <c r="Q35" s="68"/>
      <c r="R35" s="68"/>
      <c r="S35" s="68"/>
      <c r="T35" s="73">
        <f>SUM(G35:S35)</f>
        <v>7</v>
      </c>
    </row>
    <row r="36" ht="21.45" customHeight="1">
      <c r="A36" t="s" s="75">
        <v>191</v>
      </c>
      <c r="B36" t="s" s="76">
        <v>47</v>
      </c>
      <c r="C36" t="s" s="76">
        <v>48</v>
      </c>
      <c r="D36" s="77"/>
      <c r="E36" t="s" s="76">
        <v>17</v>
      </c>
      <c r="F36" s="78">
        <v>2</v>
      </c>
      <c r="G36" s="86"/>
      <c r="H36" s="77"/>
      <c r="I36" s="77"/>
      <c r="J36" s="77"/>
      <c r="K36" s="80">
        <v>5</v>
      </c>
      <c r="L36" s="80">
        <v>1</v>
      </c>
      <c r="M36" s="77"/>
      <c r="N36" s="77"/>
      <c r="O36" s="77"/>
      <c r="P36" s="77"/>
      <c r="Q36" s="77"/>
      <c r="R36" s="77"/>
      <c r="S36" s="77"/>
      <c r="T36" s="81">
        <v>6</v>
      </c>
    </row>
    <row r="37" ht="22.7" customHeight="1">
      <c r="A37" s="82"/>
      <c r="B37" s="83"/>
      <c r="C37" s="83"/>
      <c r="D37" s="83"/>
      <c r="E37" s="83"/>
      <c r="F37" s="84"/>
      <c r="G37" s="85"/>
      <c r="H37" s="83"/>
      <c r="I37" s="83"/>
      <c r="J37" s="83"/>
      <c r="K37" s="83"/>
      <c r="L37" s="83"/>
      <c r="M37" s="83"/>
      <c r="N37" s="83"/>
      <c r="O37" s="83"/>
      <c r="P37" s="83"/>
      <c r="Q37" s="83"/>
      <c r="R37" s="83"/>
      <c r="S37" s="83"/>
      <c r="T37" s="83"/>
    </row>
    <row r="38" ht="21.45" customHeight="1">
      <c r="A38" t="s" s="59">
        <v>203</v>
      </c>
      <c r="B38" t="s" s="60">
        <v>204</v>
      </c>
      <c r="C38" t="s" s="60">
        <v>205</v>
      </c>
      <c r="D38" t="s" s="60">
        <v>119</v>
      </c>
      <c r="E38" t="s" s="60">
        <v>21</v>
      </c>
      <c r="F38" s="62">
        <v>13</v>
      </c>
      <c r="G38" s="63">
        <v>9</v>
      </c>
      <c r="H38" s="64">
        <v>8</v>
      </c>
      <c r="I38" s="64">
        <v>9</v>
      </c>
      <c r="J38" s="64">
        <v>9</v>
      </c>
      <c r="K38" s="64">
        <v>9</v>
      </c>
      <c r="L38" s="64">
        <v>9</v>
      </c>
      <c r="M38" s="64">
        <v>0</v>
      </c>
      <c r="N38" s="64">
        <v>5</v>
      </c>
      <c r="O38" s="64">
        <v>8</v>
      </c>
      <c r="P38" s="64">
        <v>9</v>
      </c>
      <c r="Q38" s="64">
        <v>9</v>
      </c>
      <c r="R38" s="64">
        <v>9</v>
      </c>
      <c r="S38" s="64">
        <v>9</v>
      </c>
      <c r="T38" s="65">
        <f>SUM(G38:S38)</f>
        <v>102</v>
      </c>
    </row>
    <row r="39" ht="20.2" customHeight="1">
      <c r="A39" t="s" s="66">
        <v>203</v>
      </c>
      <c r="B39" t="s" s="67">
        <v>178</v>
      </c>
      <c r="C39" t="s" s="67">
        <v>179</v>
      </c>
      <c r="D39" t="s" s="67">
        <v>206</v>
      </c>
      <c r="E39" t="s" s="67">
        <v>21</v>
      </c>
      <c r="F39" s="69">
        <v>13</v>
      </c>
      <c r="G39" s="70">
        <v>7</v>
      </c>
      <c r="H39" s="71">
        <v>7</v>
      </c>
      <c r="I39" s="71">
        <v>2</v>
      </c>
      <c r="J39" s="71">
        <v>6</v>
      </c>
      <c r="K39" s="71">
        <v>8</v>
      </c>
      <c r="L39" s="71">
        <v>7</v>
      </c>
      <c r="M39" s="71">
        <v>8</v>
      </c>
      <c r="N39" s="71">
        <v>7</v>
      </c>
      <c r="O39" s="71">
        <v>6</v>
      </c>
      <c r="P39" s="71">
        <v>7</v>
      </c>
      <c r="Q39" s="71">
        <v>2</v>
      </c>
      <c r="R39" s="71">
        <v>2</v>
      </c>
      <c r="S39" s="71">
        <v>1</v>
      </c>
      <c r="T39" s="72">
        <f>SUM(G39:S39)</f>
        <v>70</v>
      </c>
    </row>
    <row r="40" ht="20.2" customHeight="1">
      <c r="A40" t="s" s="66">
        <v>203</v>
      </c>
      <c r="B40" t="s" s="67">
        <v>38</v>
      </c>
      <c r="C40" t="s" s="67">
        <v>39</v>
      </c>
      <c r="D40" t="s" s="67">
        <v>40</v>
      </c>
      <c r="E40" t="s" s="67">
        <v>21</v>
      </c>
      <c r="F40" s="69">
        <v>13</v>
      </c>
      <c r="G40" s="70">
        <v>6</v>
      </c>
      <c r="H40" s="71">
        <v>4</v>
      </c>
      <c r="I40" s="71">
        <v>7</v>
      </c>
      <c r="J40" s="71">
        <v>8</v>
      </c>
      <c r="K40" s="71">
        <v>4</v>
      </c>
      <c r="L40" s="71">
        <v>6</v>
      </c>
      <c r="M40" s="71">
        <v>2</v>
      </c>
      <c r="N40" s="71">
        <v>2</v>
      </c>
      <c r="O40" s="71">
        <v>7</v>
      </c>
      <c r="P40" s="71">
        <v>1</v>
      </c>
      <c r="Q40" s="71">
        <v>7</v>
      </c>
      <c r="R40" s="71">
        <v>5</v>
      </c>
      <c r="S40" s="71">
        <v>7</v>
      </c>
      <c r="T40" s="73">
        <f>SUM(G40:S40)</f>
        <v>66</v>
      </c>
    </row>
    <row r="41" ht="20.2" customHeight="1">
      <c r="A41" t="s" s="66">
        <v>203</v>
      </c>
      <c r="B41" t="s" s="67">
        <v>93</v>
      </c>
      <c r="C41" t="s" s="67">
        <v>174</v>
      </c>
      <c r="D41" t="s" s="67">
        <v>95</v>
      </c>
      <c r="E41" t="s" s="67">
        <v>21</v>
      </c>
      <c r="F41" s="69">
        <v>13</v>
      </c>
      <c r="G41" s="70">
        <v>2</v>
      </c>
      <c r="H41" s="71">
        <v>0</v>
      </c>
      <c r="I41" s="71">
        <v>5</v>
      </c>
      <c r="J41" s="71">
        <v>2</v>
      </c>
      <c r="K41" s="71">
        <v>0</v>
      </c>
      <c r="L41" s="71">
        <v>1</v>
      </c>
      <c r="M41" s="71">
        <v>5</v>
      </c>
      <c r="N41" s="71">
        <v>8</v>
      </c>
      <c r="O41" s="71">
        <v>5</v>
      </c>
      <c r="P41" s="71">
        <v>6</v>
      </c>
      <c r="Q41" s="71">
        <v>8</v>
      </c>
      <c r="R41" s="71">
        <v>7</v>
      </c>
      <c r="S41" s="71">
        <v>5</v>
      </c>
      <c r="T41" s="73">
        <f>SUM(G41:S41)</f>
        <v>54</v>
      </c>
    </row>
    <row r="42" ht="20.2" customHeight="1">
      <c r="A42" t="s" s="66">
        <v>203</v>
      </c>
      <c r="B42" t="s" s="67">
        <v>120</v>
      </c>
      <c r="C42" t="s" s="67">
        <v>207</v>
      </c>
      <c r="D42" t="s" s="67">
        <v>34</v>
      </c>
      <c r="E42" t="s" s="67">
        <v>21</v>
      </c>
      <c r="F42" s="69">
        <v>13</v>
      </c>
      <c r="G42" s="70">
        <v>0</v>
      </c>
      <c r="H42" s="71">
        <v>0</v>
      </c>
      <c r="I42" s="71">
        <v>0</v>
      </c>
      <c r="J42" s="71">
        <v>4</v>
      </c>
      <c r="K42" s="71">
        <v>6</v>
      </c>
      <c r="L42" s="71">
        <v>8</v>
      </c>
      <c r="M42" s="71">
        <v>0</v>
      </c>
      <c r="N42" s="71">
        <v>3</v>
      </c>
      <c r="O42" s="71">
        <v>2</v>
      </c>
      <c r="P42" s="71">
        <v>2</v>
      </c>
      <c r="Q42" s="71">
        <v>6</v>
      </c>
      <c r="R42" s="71">
        <v>8</v>
      </c>
      <c r="S42" s="71">
        <v>8</v>
      </c>
      <c r="T42" s="73">
        <f>SUM(G42:S42)</f>
        <v>47</v>
      </c>
    </row>
    <row r="43" ht="20.2" customHeight="1">
      <c r="A43" t="s" s="66">
        <v>203</v>
      </c>
      <c r="B43" t="s" s="67">
        <v>180</v>
      </c>
      <c r="C43" t="s" s="67">
        <v>181</v>
      </c>
      <c r="D43" t="s" s="67">
        <v>77</v>
      </c>
      <c r="E43" t="s" s="67">
        <v>21</v>
      </c>
      <c r="F43" s="69">
        <v>13</v>
      </c>
      <c r="G43" s="70">
        <v>4</v>
      </c>
      <c r="H43" s="71">
        <v>3</v>
      </c>
      <c r="I43" s="71">
        <v>0</v>
      </c>
      <c r="J43" s="71">
        <v>0</v>
      </c>
      <c r="K43" s="71">
        <v>1</v>
      </c>
      <c r="L43" s="71">
        <v>0</v>
      </c>
      <c r="M43" s="71">
        <v>7</v>
      </c>
      <c r="N43" s="71">
        <v>6</v>
      </c>
      <c r="O43" s="71">
        <v>3</v>
      </c>
      <c r="P43" s="71">
        <v>3</v>
      </c>
      <c r="Q43" s="71">
        <v>4</v>
      </c>
      <c r="R43" s="71">
        <v>4</v>
      </c>
      <c r="S43" s="71">
        <v>4</v>
      </c>
      <c r="T43" s="73">
        <f>SUM(G43:S43)</f>
        <v>39</v>
      </c>
    </row>
    <row r="44" ht="20.2" customHeight="1">
      <c r="A44" t="s" s="66">
        <v>203</v>
      </c>
      <c r="B44" t="s" s="67">
        <v>189</v>
      </c>
      <c r="C44" t="s" s="67">
        <v>104</v>
      </c>
      <c r="D44" s="68"/>
      <c r="E44" t="s" s="67">
        <v>17</v>
      </c>
      <c r="F44" s="69">
        <v>4</v>
      </c>
      <c r="G44" s="74"/>
      <c r="H44" s="68"/>
      <c r="I44" s="68"/>
      <c r="J44" s="68"/>
      <c r="K44" s="68"/>
      <c r="L44" s="68"/>
      <c r="M44" s="71">
        <v>9</v>
      </c>
      <c r="N44" s="71">
        <v>9</v>
      </c>
      <c r="O44" s="71">
        <v>9</v>
      </c>
      <c r="P44" s="71">
        <v>8</v>
      </c>
      <c r="Q44" s="68"/>
      <c r="R44" s="68"/>
      <c r="S44" s="68"/>
      <c r="T44" s="73">
        <f>SUM(G44:S44)</f>
        <v>35</v>
      </c>
    </row>
    <row r="45" ht="20.2" customHeight="1">
      <c r="A45" t="s" s="66">
        <v>203</v>
      </c>
      <c r="B45" t="s" s="67">
        <v>122</v>
      </c>
      <c r="C45" t="s" s="67">
        <v>123</v>
      </c>
      <c r="D45" s="68"/>
      <c r="E45" t="s" s="67">
        <v>17</v>
      </c>
      <c r="F45" s="69">
        <v>4</v>
      </c>
      <c r="G45" s="70">
        <v>8</v>
      </c>
      <c r="H45" s="71">
        <v>9</v>
      </c>
      <c r="I45" s="71">
        <v>8</v>
      </c>
      <c r="J45" s="71">
        <v>7</v>
      </c>
      <c r="K45" s="68"/>
      <c r="L45" s="68"/>
      <c r="M45" s="68"/>
      <c r="N45" s="68"/>
      <c r="O45" s="68"/>
      <c r="P45" s="68"/>
      <c r="Q45" s="68"/>
      <c r="R45" s="68"/>
      <c r="S45" s="68"/>
      <c r="T45" s="73">
        <f>SUM(G45:S45)</f>
        <v>32</v>
      </c>
    </row>
    <row r="46" ht="20.2" customHeight="1">
      <c r="A46" t="s" s="66">
        <v>203</v>
      </c>
      <c r="B46" t="s" s="67">
        <v>124</v>
      </c>
      <c r="C46" t="s" s="67">
        <v>208</v>
      </c>
      <c r="D46" s="68"/>
      <c r="E46" t="s" s="67">
        <v>21</v>
      </c>
      <c r="F46" s="69">
        <v>8</v>
      </c>
      <c r="G46" s="70">
        <v>0</v>
      </c>
      <c r="H46" s="71">
        <v>5</v>
      </c>
      <c r="I46" s="71">
        <v>6</v>
      </c>
      <c r="J46" s="71">
        <v>5</v>
      </c>
      <c r="K46" s="68"/>
      <c r="L46" s="68"/>
      <c r="M46" s="71">
        <v>6</v>
      </c>
      <c r="N46" s="71">
        <v>0</v>
      </c>
      <c r="O46" s="71">
        <v>4</v>
      </c>
      <c r="P46" s="71">
        <v>5</v>
      </c>
      <c r="Q46" s="68"/>
      <c r="R46" s="68"/>
      <c r="S46" s="68"/>
      <c r="T46" s="73">
        <f>SUM(G46:S46)</f>
        <v>31</v>
      </c>
    </row>
    <row r="47" ht="20.2" customHeight="1">
      <c r="A47" t="s" s="66">
        <v>203</v>
      </c>
      <c r="B47" t="s" s="67">
        <v>56</v>
      </c>
      <c r="C47" t="s" s="67">
        <v>57</v>
      </c>
      <c r="D47" t="s" s="67">
        <v>58</v>
      </c>
      <c r="E47" t="s" s="67">
        <v>21</v>
      </c>
      <c r="F47" s="69">
        <v>9</v>
      </c>
      <c r="G47" s="70">
        <v>0</v>
      </c>
      <c r="H47" s="71">
        <v>2</v>
      </c>
      <c r="I47" s="71">
        <v>3</v>
      </c>
      <c r="J47" s="71">
        <v>0</v>
      </c>
      <c r="K47" s="71">
        <v>2</v>
      </c>
      <c r="L47" s="71">
        <v>4</v>
      </c>
      <c r="M47" s="68"/>
      <c r="N47" s="68"/>
      <c r="O47" s="68"/>
      <c r="P47" s="68"/>
      <c r="Q47" s="71">
        <v>5</v>
      </c>
      <c r="R47" s="71">
        <v>6</v>
      </c>
      <c r="S47" s="71">
        <v>6</v>
      </c>
      <c r="T47" s="73">
        <f>SUM(G47:S47)</f>
        <v>28</v>
      </c>
    </row>
    <row r="48" ht="20.2" customHeight="1">
      <c r="A48" t="s" s="66">
        <v>203</v>
      </c>
      <c r="B48" t="s" s="67">
        <v>165</v>
      </c>
      <c r="C48" t="s" s="67">
        <v>166</v>
      </c>
      <c r="D48" t="s" s="67">
        <v>166</v>
      </c>
      <c r="E48" t="s" s="67">
        <v>21</v>
      </c>
      <c r="F48" s="69">
        <v>13</v>
      </c>
      <c r="G48" s="70">
        <v>0</v>
      </c>
      <c r="H48" s="71">
        <v>0</v>
      </c>
      <c r="I48" s="71">
        <v>0</v>
      </c>
      <c r="J48" s="71">
        <v>0</v>
      </c>
      <c r="K48" s="71">
        <v>7</v>
      </c>
      <c r="L48" s="71">
        <v>3</v>
      </c>
      <c r="M48" s="71">
        <v>4</v>
      </c>
      <c r="N48" s="71">
        <v>4</v>
      </c>
      <c r="O48" s="71">
        <v>0</v>
      </c>
      <c r="P48" s="71">
        <v>0</v>
      </c>
      <c r="Q48" s="71">
        <v>3</v>
      </c>
      <c r="R48" s="71">
        <v>3</v>
      </c>
      <c r="S48" s="71">
        <v>3</v>
      </c>
      <c r="T48" s="73">
        <f>SUM(G48:S48)</f>
        <v>27</v>
      </c>
    </row>
    <row r="49" ht="20.2" customHeight="1">
      <c r="A49" t="s" s="66">
        <v>203</v>
      </c>
      <c r="B49" t="s" s="67">
        <v>183</v>
      </c>
      <c r="C49" t="s" s="67">
        <v>184</v>
      </c>
      <c r="D49" s="68"/>
      <c r="E49" t="s" s="67">
        <v>17</v>
      </c>
      <c r="F49" s="69">
        <v>4</v>
      </c>
      <c r="G49" s="70">
        <v>5</v>
      </c>
      <c r="H49" s="71">
        <v>6</v>
      </c>
      <c r="I49" s="71">
        <v>4</v>
      </c>
      <c r="J49" s="71">
        <v>3</v>
      </c>
      <c r="K49" s="68"/>
      <c r="L49" s="68"/>
      <c r="M49" s="68"/>
      <c r="N49" s="68"/>
      <c r="O49" s="68"/>
      <c r="P49" s="68"/>
      <c r="Q49" s="68"/>
      <c r="R49" s="68"/>
      <c r="S49" s="68"/>
      <c r="T49" s="73">
        <f>SUM(G49:S49)</f>
        <v>18</v>
      </c>
    </row>
    <row r="50" ht="20.2" customHeight="1">
      <c r="A50" t="s" s="66">
        <v>203</v>
      </c>
      <c r="B50" t="s" s="67">
        <v>190</v>
      </c>
      <c r="C50" t="s" s="67">
        <v>101</v>
      </c>
      <c r="D50" t="s" s="67">
        <v>102</v>
      </c>
      <c r="E50" t="s" s="67">
        <v>21</v>
      </c>
      <c r="F50" s="69">
        <v>9</v>
      </c>
      <c r="G50" s="74"/>
      <c r="H50" s="68"/>
      <c r="I50" s="68"/>
      <c r="J50" s="68"/>
      <c r="K50" s="71">
        <v>3</v>
      </c>
      <c r="L50" s="71">
        <v>4</v>
      </c>
      <c r="M50" s="71">
        <v>3</v>
      </c>
      <c r="N50" s="71">
        <v>0</v>
      </c>
      <c r="O50" s="71">
        <v>0</v>
      </c>
      <c r="P50" s="71">
        <v>4</v>
      </c>
      <c r="Q50" s="71">
        <v>1</v>
      </c>
      <c r="R50" s="71">
        <v>1</v>
      </c>
      <c r="S50" s="71">
        <v>2</v>
      </c>
      <c r="T50" s="73">
        <f>SUM(G50:S50)</f>
        <v>18</v>
      </c>
    </row>
    <row r="51" ht="20.2" customHeight="1">
      <c r="A51" t="s" s="66">
        <v>203</v>
      </c>
      <c r="B51" t="s" s="67">
        <v>70</v>
      </c>
      <c r="C51" t="s" s="67">
        <v>202</v>
      </c>
      <c r="D51" t="s" s="67">
        <v>63</v>
      </c>
      <c r="E51" t="s" s="67">
        <v>21</v>
      </c>
      <c r="F51" s="69">
        <v>9</v>
      </c>
      <c r="G51" s="74"/>
      <c r="H51" s="68"/>
      <c r="I51" s="68"/>
      <c r="J51" s="68"/>
      <c r="K51" s="71">
        <v>5</v>
      </c>
      <c r="L51" s="71">
        <v>2</v>
      </c>
      <c r="M51" s="71">
        <v>1</v>
      </c>
      <c r="N51" s="71">
        <v>1</v>
      </c>
      <c r="O51" s="71">
        <v>1</v>
      </c>
      <c r="P51" s="71">
        <v>0</v>
      </c>
      <c r="Q51" s="71">
        <v>0</v>
      </c>
      <c r="R51" s="71">
        <v>0</v>
      </c>
      <c r="S51" s="71">
        <v>0</v>
      </c>
      <c r="T51" s="73">
        <f>SUM(G51:S51)</f>
        <v>10</v>
      </c>
    </row>
    <row r="52" ht="20.2" customHeight="1">
      <c r="A52" t="s" s="66">
        <v>203</v>
      </c>
      <c r="B52" t="s" s="67">
        <v>106</v>
      </c>
      <c r="C52" t="s" s="67">
        <v>182</v>
      </c>
      <c r="D52" s="68"/>
      <c r="E52" t="s" s="67">
        <v>17</v>
      </c>
      <c r="F52" s="69">
        <v>2</v>
      </c>
      <c r="G52" s="70">
        <v>3</v>
      </c>
      <c r="H52" s="71">
        <v>0</v>
      </c>
      <c r="I52" s="68"/>
      <c r="J52" s="68"/>
      <c r="K52" s="68"/>
      <c r="L52" s="68"/>
      <c r="M52" s="68"/>
      <c r="N52" s="68"/>
      <c r="O52" s="68"/>
      <c r="P52" s="68"/>
      <c r="Q52" s="68"/>
      <c r="R52" s="68"/>
      <c r="S52" s="68"/>
      <c r="T52" s="73">
        <v>3</v>
      </c>
    </row>
    <row r="53" ht="20.2" customHeight="1">
      <c r="A53" t="s" s="66">
        <v>203</v>
      </c>
      <c r="B53" t="s" s="67">
        <v>209</v>
      </c>
      <c r="C53" t="s" s="67">
        <v>210</v>
      </c>
      <c r="D53" s="68"/>
      <c r="E53" t="s" s="67">
        <v>17</v>
      </c>
      <c r="F53" s="69">
        <v>4</v>
      </c>
      <c r="G53" s="70">
        <v>1</v>
      </c>
      <c r="H53" s="71">
        <v>1</v>
      </c>
      <c r="I53" s="71">
        <v>0</v>
      </c>
      <c r="J53" s="71">
        <v>1</v>
      </c>
      <c r="K53" s="68"/>
      <c r="L53" s="68"/>
      <c r="M53" s="68"/>
      <c r="N53" s="68"/>
      <c r="O53" s="68"/>
      <c r="P53" s="68"/>
      <c r="Q53" s="68"/>
      <c r="R53" s="68"/>
      <c r="S53" s="68"/>
      <c r="T53" s="73">
        <v>3</v>
      </c>
    </row>
    <row r="54" ht="20.2" customHeight="1">
      <c r="A54" t="s" s="66">
        <v>203</v>
      </c>
      <c r="B54" t="s" s="67">
        <v>142</v>
      </c>
      <c r="C54" t="s" s="67">
        <v>51</v>
      </c>
      <c r="D54" t="s" s="67">
        <v>51</v>
      </c>
      <c r="E54" t="s" s="67">
        <v>17</v>
      </c>
      <c r="F54" s="69">
        <v>4</v>
      </c>
      <c r="G54" s="74"/>
      <c r="H54" s="68"/>
      <c r="I54" s="68"/>
      <c r="J54" s="68"/>
      <c r="K54" s="68"/>
      <c r="L54" s="68"/>
      <c r="M54" s="71">
        <v>0</v>
      </c>
      <c r="N54" s="71">
        <v>0</v>
      </c>
      <c r="O54" s="71">
        <v>0</v>
      </c>
      <c r="P54" s="71">
        <v>0</v>
      </c>
      <c r="Q54" s="68"/>
      <c r="R54" s="68"/>
      <c r="S54" s="68"/>
      <c r="T54" s="73">
        <v>0</v>
      </c>
    </row>
    <row r="55" ht="20.2" customHeight="1">
      <c r="A55" t="s" s="66">
        <v>203</v>
      </c>
      <c r="B55" t="s" s="67">
        <v>44</v>
      </c>
      <c r="C55" t="s" s="67">
        <v>194</v>
      </c>
      <c r="D55" t="s" s="67">
        <v>46</v>
      </c>
      <c r="E55" t="s" s="67">
        <v>21</v>
      </c>
      <c r="F55" s="69">
        <v>8</v>
      </c>
      <c r="G55" s="70">
        <v>0</v>
      </c>
      <c r="H55" s="71">
        <v>0</v>
      </c>
      <c r="I55" s="71">
        <v>0</v>
      </c>
      <c r="J55" s="71">
        <v>0</v>
      </c>
      <c r="K55" s="68"/>
      <c r="L55" s="68"/>
      <c r="M55" s="71">
        <v>0</v>
      </c>
      <c r="N55" s="71">
        <v>0</v>
      </c>
      <c r="O55" s="71">
        <v>0</v>
      </c>
      <c r="P55" s="71">
        <v>0</v>
      </c>
      <c r="Q55" s="68"/>
      <c r="R55" s="68"/>
      <c r="S55" s="68"/>
      <c r="T55" s="73">
        <v>0</v>
      </c>
    </row>
    <row r="56" ht="21.45" customHeight="1">
      <c r="A56" t="s" s="75">
        <v>203</v>
      </c>
      <c r="B56" t="s" s="76">
        <v>19</v>
      </c>
      <c r="C56" t="s" s="76">
        <v>20</v>
      </c>
      <c r="D56" t="s" s="76">
        <v>20</v>
      </c>
      <c r="E56" t="s" s="76">
        <v>17</v>
      </c>
      <c r="F56" s="78">
        <v>4</v>
      </c>
      <c r="G56" s="79">
        <v>0</v>
      </c>
      <c r="H56" s="80">
        <v>0</v>
      </c>
      <c r="I56" s="80">
        <v>0</v>
      </c>
      <c r="J56" s="80">
        <v>0</v>
      </c>
      <c r="K56" s="77"/>
      <c r="L56" s="77"/>
      <c r="M56" s="77"/>
      <c r="N56" s="77"/>
      <c r="O56" s="77"/>
      <c r="P56" s="77"/>
      <c r="Q56" s="77"/>
      <c r="R56" s="77"/>
      <c r="S56" s="77"/>
      <c r="T56" s="81">
        <v>0</v>
      </c>
    </row>
    <row r="57" ht="22.7" customHeight="1">
      <c r="A57" s="82"/>
      <c r="B57" s="83"/>
      <c r="C57" s="83"/>
      <c r="D57" s="83"/>
      <c r="E57" s="83"/>
      <c r="F57" s="84"/>
      <c r="G57" s="85"/>
      <c r="H57" s="83"/>
      <c r="I57" s="83"/>
      <c r="J57" s="83"/>
      <c r="K57" s="83"/>
      <c r="L57" s="83"/>
      <c r="M57" s="83"/>
      <c r="N57" s="83"/>
      <c r="O57" s="83"/>
      <c r="P57" s="83"/>
      <c r="Q57" s="83"/>
      <c r="R57" s="83"/>
      <c r="S57" s="83"/>
      <c r="T57" s="83"/>
    </row>
    <row r="58" ht="21.45" customHeight="1">
      <c r="A58" t="s" s="59">
        <v>211</v>
      </c>
      <c r="B58" t="s" s="60">
        <v>178</v>
      </c>
      <c r="C58" t="s" s="60">
        <v>179</v>
      </c>
      <c r="D58" s="61"/>
      <c r="E58" t="s" s="60">
        <v>21</v>
      </c>
      <c r="F58" s="62">
        <v>10</v>
      </c>
      <c r="G58" s="63">
        <v>3</v>
      </c>
      <c r="H58" s="64">
        <v>2</v>
      </c>
      <c r="I58" s="64">
        <v>2</v>
      </c>
      <c r="J58" s="64">
        <v>3</v>
      </c>
      <c r="K58" s="64">
        <v>2</v>
      </c>
      <c r="L58" s="64">
        <v>2</v>
      </c>
      <c r="M58" s="64">
        <v>1</v>
      </c>
      <c r="N58" s="64">
        <v>1</v>
      </c>
      <c r="O58" s="64">
        <v>3</v>
      </c>
      <c r="P58" s="64">
        <v>3</v>
      </c>
      <c r="Q58" s="61"/>
      <c r="R58" s="61"/>
      <c r="S58" s="61"/>
      <c r="T58" s="65">
        <f>SUM(G58:S58)</f>
        <v>22</v>
      </c>
    </row>
    <row r="59" ht="20.2" customHeight="1">
      <c r="A59" t="s" s="66">
        <v>211</v>
      </c>
      <c r="B59" t="s" s="67">
        <v>112</v>
      </c>
      <c r="C59" t="s" s="67">
        <v>212</v>
      </c>
      <c r="D59" s="68"/>
      <c r="E59" t="s" s="67">
        <v>21</v>
      </c>
      <c r="F59" s="69">
        <v>10</v>
      </c>
      <c r="G59" s="70">
        <v>2</v>
      </c>
      <c r="H59" s="71">
        <v>3</v>
      </c>
      <c r="I59" s="71">
        <v>1</v>
      </c>
      <c r="J59" s="71">
        <v>1</v>
      </c>
      <c r="K59" s="71">
        <v>1</v>
      </c>
      <c r="L59" s="71">
        <v>1</v>
      </c>
      <c r="M59" s="71">
        <v>2</v>
      </c>
      <c r="N59" s="71">
        <v>2</v>
      </c>
      <c r="O59" s="71">
        <v>2</v>
      </c>
      <c r="P59" s="71">
        <v>2</v>
      </c>
      <c r="Q59" s="68"/>
      <c r="R59" s="68"/>
      <c r="S59" s="68"/>
      <c r="T59" s="72">
        <f>SUM(G59:S59)</f>
        <v>17</v>
      </c>
    </row>
    <row r="60" ht="21.45" customHeight="1">
      <c r="A60" t="s" s="75">
        <v>211</v>
      </c>
      <c r="B60" t="s" s="76">
        <v>130</v>
      </c>
      <c r="C60" t="s" s="76">
        <v>176</v>
      </c>
      <c r="D60" s="77"/>
      <c r="E60" t="s" s="76">
        <v>21</v>
      </c>
      <c r="F60" s="78">
        <v>8</v>
      </c>
      <c r="G60" s="79">
        <v>0</v>
      </c>
      <c r="H60" s="80">
        <v>0</v>
      </c>
      <c r="I60" s="80">
        <v>3</v>
      </c>
      <c r="J60" s="80">
        <v>2</v>
      </c>
      <c r="K60" s="77"/>
      <c r="L60" s="77"/>
      <c r="M60" s="80">
        <v>3</v>
      </c>
      <c r="N60" s="80">
        <v>3</v>
      </c>
      <c r="O60" s="80">
        <v>0</v>
      </c>
      <c r="P60" s="80">
        <v>0</v>
      </c>
      <c r="Q60" s="77"/>
      <c r="R60" s="77"/>
      <c r="S60" s="77"/>
      <c r="T60" s="81">
        <f>SUM(G60:S60)</f>
        <v>11</v>
      </c>
    </row>
    <row r="61" ht="22.7" customHeight="1">
      <c r="A61" s="82"/>
      <c r="B61" s="83"/>
      <c r="C61" s="83"/>
      <c r="D61" s="83"/>
      <c r="E61" s="83"/>
      <c r="F61" s="84"/>
      <c r="G61" s="85"/>
      <c r="H61" s="83"/>
      <c r="I61" s="83"/>
      <c r="J61" s="83"/>
      <c r="K61" s="83"/>
      <c r="L61" s="83"/>
      <c r="M61" s="83"/>
      <c r="N61" s="83"/>
      <c r="O61" s="83"/>
      <c r="P61" s="83"/>
      <c r="Q61" s="83"/>
      <c r="R61" s="83"/>
      <c r="S61" s="83"/>
      <c r="T61" s="87"/>
    </row>
    <row r="62" ht="21.45" customHeight="1">
      <c r="A62" t="s" s="59">
        <v>213</v>
      </c>
      <c r="B62" t="s" s="60">
        <v>178</v>
      </c>
      <c r="C62" t="s" s="60">
        <v>179</v>
      </c>
      <c r="D62" t="s" s="60">
        <v>206</v>
      </c>
      <c r="E62" t="s" s="60">
        <v>21</v>
      </c>
      <c r="F62" s="62">
        <v>13</v>
      </c>
      <c r="G62" s="63">
        <v>4</v>
      </c>
      <c r="H62" s="64">
        <v>4</v>
      </c>
      <c r="I62" s="64">
        <v>5</v>
      </c>
      <c r="J62" s="64">
        <v>4</v>
      </c>
      <c r="K62" s="64">
        <v>2</v>
      </c>
      <c r="L62" s="64">
        <v>2</v>
      </c>
      <c r="M62" s="64">
        <v>4</v>
      </c>
      <c r="N62" s="64">
        <v>4</v>
      </c>
      <c r="O62" s="64">
        <v>4</v>
      </c>
      <c r="P62" s="64">
        <v>2</v>
      </c>
      <c r="Q62" s="64">
        <v>3</v>
      </c>
      <c r="R62" s="64">
        <v>3</v>
      </c>
      <c r="S62" s="64">
        <v>3</v>
      </c>
      <c r="T62" s="65">
        <f>SUM(G62:S62)</f>
        <v>44</v>
      </c>
    </row>
    <row r="63" ht="20.2" customHeight="1">
      <c r="A63" t="s" s="66">
        <v>213</v>
      </c>
      <c r="B63" t="s" s="67">
        <v>132</v>
      </c>
      <c r="C63" t="s" s="67">
        <v>87</v>
      </c>
      <c r="D63" t="s" s="67">
        <v>214</v>
      </c>
      <c r="E63" t="s" s="67">
        <v>21</v>
      </c>
      <c r="F63" s="69">
        <v>8</v>
      </c>
      <c r="G63" s="70">
        <v>2</v>
      </c>
      <c r="H63" s="71">
        <v>2</v>
      </c>
      <c r="I63" s="71">
        <v>4</v>
      </c>
      <c r="J63" s="71">
        <v>5</v>
      </c>
      <c r="K63" s="68"/>
      <c r="L63" s="68"/>
      <c r="M63" s="71">
        <v>2</v>
      </c>
      <c r="N63" s="71">
        <v>1</v>
      </c>
      <c r="O63" s="71">
        <v>5</v>
      </c>
      <c r="P63" s="71">
        <v>5</v>
      </c>
      <c r="Q63" s="68"/>
      <c r="R63" s="68"/>
      <c r="S63" s="68"/>
      <c r="T63" s="72">
        <f>SUM(G63:S63)</f>
        <v>26</v>
      </c>
    </row>
    <row r="64" ht="20.2" customHeight="1">
      <c r="A64" t="s" s="66">
        <v>213</v>
      </c>
      <c r="B64" t="s" s="67">
        <v>204</v>
      </c>
      <c r="C64" t="s" s="67">
        <v>205</v>
      </c>
      <c r="D64" t="s" s="67">
        <v>119</v>
      </c>
      <c r="E64" t="s" s="67">
        <v>21</v>
      </c>
      <c r="F64" s="69">
        <v>13</v>
      </c>
      <c r="G64" s="70">
        <v>3</v>
      </c>
      <c r="H64" s="71">
        <v>3</v>
      </c>
      <c r="I64" s="71">
        <v>1</v>
      </c>
      <c r="J64" s="71">
        <v>1</v>
      </c>
      <c r="K64" s="71">
        <v>1</v>
      </c>
      <c r="L64" s="71">
        <v>1</v>
      </c>
      <c r="M64" s="71">
        <v>1</v>
      </c>
      <c r="N64" s="71">
        <v>2</v>
      </c>
      <c r="O64" s="71">
        <v>3</v>
      </c>
      <c r="P64" s="71">
        <v>3</v>
      </c>
      <c r="Q64" s="71">
        <v>0</v>
      </c>
      <c r="R64" s="71">
        <v>0</v>
      </c>
      <c r="S64" s="71">
        <v>0</v>
      </c>
      <c r="T64" s="73">
        <f>SUM(G64:S64)</f>
        <v>19</v>
      </c>
    </row>
    <row r="65" ht="20.2" customHeight="1">
      <c r="A65" t="s" s="66">
        <v>213</v>
      </c>
      <c r="B65" t="s" s="67">
        <v>189</v>
      </c>
      <c r="C65" t="s" s="67">
        <v>104</v>
      </c>
      <c r="D65" s="68"/>
      <c r="E65" t="s" s="67">
        <v>17</v>
      </c>
      <c r="F65" s="69">
        <v>4</v>
      </c>
      <c r="G65" s="74"/>
      <c r="H65" s="68"/>
      <c r="I65" s="68"/>
      <c r="J65" s="68"/>
      <c r="K65" s="68"/>
      <c r="L65" s="68"/>
      <c r="M65" s="71">
        <v>3</v>
      </c>
      <c r="N65" s="71">
        <v>3</v>
      </c>
      <c r="O65" s="71">
        <v>2</v>
      </c>
      <c r="P65" s="71">
        <v>4</v>
      </c>
      <c r="Q65" s="68"/>
      <c r="R65" s="68"/>
      <c r="S65" s="68"/>
      <c r="T65" s="73">
        <f>SUM(G65:S65)</f>
        <v>12</v>
      </c>
    </row>
    <row r="66" ht="20.2" customHeight="1">
      <c r="A66" t="s" s="66">
        <v>213</v>
      </c>
      <c r="B66" t="s" s="67">
        <v>215</v>
      </c>
      <c r="C66" t="s" s="67">
        <v>151</v>
      </c>
      <c r="D66" s="68"/>
      <c r="E66" t="s" s="67">
        <v>17</v>
      </c>
      <c r="F66" s="69">
        <v>4</v>
      </c>
      <c r="G66" s="74"/>
      <c r="H66" s="68"/>
      <c r="I66" s="71">
        <v>3</v>
      </c>
      <c r="J66" s="71">
        <v>3</v>
      </c>
      <c r="K66" s="68"/>
      <c r="L66" s="68"/>
      <c r="M66" s="68"/>
      <c r="N66" s="68"/>
      <c r="O66" s="71">
        <v>1</v>
      </c>
      <c r="P66" s="71">
        <v>1</v>
      </c>
      <c r="Q66" s="68"/>
      <c r="R66" s="68"/>
      <c r="S66" s="68"/>
      <c r="T66" s="73">
        <f>SUM(G66:S66)</f>
        <v>8</v>
      </c>
    </row>
    <row r="67" ht="20.2" customHeight="1">
      <c r="A67" t="s" s="66">
        <v>213</v>
      </c>
      <c r="B67" t="s" s="67">
        <v>216</v>
      </c>
      <c r="C67" t="s" s="67">
        <v>148</v>
      </c>
      <c r="D67" s="68"/>
      <c r="E67" t="s" s="67">
        <v>17</v>
      </c>
      <c r="F67" s="69">
        <v>4</v>
      </c>
      <c r="G67" s="70">
        <v>1</v>
      </c>
      <c r="H67" s="71">
        <v>1</v>
      </c>
      <c r="I67" s="71">
        <v>2</v>
      </c>
      <c r="J67" s="71">
        <v>2</v>
      </c>
      <c r="K67" s="68"/>
      <c r="L67" s="68"/>
      <c r="M67" s="68"/>
      <c r="N67" s="68"/>
      <c r="O67" s="68"/>
      <c r="P67" s="68"/>
      <c r="Q67" s="68"/>
      <c r="R67" s="68"/>
      <c r="S67" s="68"/>
      <c r="T67" s="73">
        <f>SUM(G67:S67)</f>
        <v>6</v>
      </c>
    </row>
    <row r="68" ht="21.45" customHeight="1">
      <c r="A68" t="s" s="75">
        <v>213</v>
      </c>
      <c r="B68" t="s" s="76">
        <v>185</v>
      </c>
      <c r="C68" t="s" s="76">
        <v>217</v>
      </c>
      <c r="D68" t="s" s="76">
        <v>217</v>
      </c>
      <c r="E68" t="s" s="76">
        <v>17</v>
      </c>
      <c r="F68" s="78">
        <v>3</v>
      </c>
      <c r="G68" s="86"/>
      <c r="H68" s="77"/>
      <c r="I68" s="77"/>
      <c r="J68" s="77"/>
      <c r="K68" s="77"/>
      <c r="L68" s="77"/>
      <c r="M68" s="77"/>
      <c r="N68" s="77"/>
      <c r="O68" s="77"/>
      <c r="P68" s="77"/>
      <c r="Q68" s="80">
        <v>2</v>
      </c>
      <c r="R68" s="80">
        <v>2</v>
      </c>
      <c r="S68" s="80">
        <v>2</v>
      </c>
      <c r="T68" s="81">
        <v>6</v>
      </c>
    </row>
    <row r="69" ht="22.7" customHeight="1">
      <c r="A69" s="82"/>
      <c r="B69" s="83"/>
      <c r="C69" s="83"/>
      <c r="D69" s="83"/>
      <c r="E69" s="83"/>
      <c r="F69" s="84"/>
      <c r="G69" s="85"/>
      <c r="H69" s="83"/>
      <c r="I69" s="83"/>
      <c r="J69" s="83"/>
      <c r="K69" s="83"/>
      <c r="L69" s="83"/>
      <c r="M69" s="83"/>
      <c r="N69" s="83"/>
      <c r="O69" s="83"/>
      <c r="P69" s="83"/>
      <c r="Q69" s="83"/>
      <c r="R69" s="83"/>
      <c r="S69" s="83"/>
      <c r="T69" s="83"/>
    </row>
    <row r="70" ht="21.45" customHeight="1">
      <c r="A70" t="s" s="59">
        <v>218</v>
      </c>
      <c r="B70" t="s" s="60">
        <v>204</v>
      </c>
      <c r="C70" t="s" s="60">
        <v>205</v>
      </c>
      <c r="D70" t="s" s="60">
        <v>119</v>
      </c>
      <c r="E70" t="s" s="60">
        <v>21</v>
      </c>
      <c r="F70" s="62">
        <v>13</v>
      </c>
      <c r="G70" s="63">
        <v>3</v>
      </c>
      <c r="H70" s="64">
        <v>9</v>
      </c>
      <c r="I70" s="64">
        <v>9</v>
      </c>
      <c r="J70" s="64">
        <v>9</v>
      </c>
      <c r="K70" s="64">
        <v>6</v>
      </c>
      <c r="L70" s="64">
        <v>6</v>
      </c>
      <c r="M70" s="64">
        <v>7</v>
      </c>
      <c r="N70" s="64">
        <v>6</v>
      </c>
      <c r="O70" s="64">
        <v>6</v>
      </c>
      <c r="P70" s="64">
        <v>7</v>
      </c>
      <c r="Q70" s="64">
        <v>4</v>
      </c>
      <c r="R70" s="64">
        <v>7</v>
      </c>
      <c r="S70" s="64">
        <v>5</v>
      </c>
      <c r="T70" s="65">
        <f>SUM(G70:S70)</f>
        <v>84</v>
      </c>
    </row>
    <row r="71" ht="20.2" customHeight="1">
      <c r="A71" t="s" s="66">
        <v>218</v>
      </c>
      <c r="B71" t="s" s="67">
        <v>219</v>
      </c>
      <c r="C71" t="s" s="67">
        <v>115</v>
      </c>
      <c r="D71" t="s" s="67">
        <v>116</v>
      </c>
      <c r="E71" t="s" s="67">
        <v>21</v>
      </c>
      <c r="F71" s="69">
        <v>13</v>
      </c>
      <c r="G71" s="70">
        <v>9</v>
      </c>
      <c r="H71" s="71">
        <v>5</v>
      </c>
      <c r="I71" s="71">
        <v>2</v>
      </c>
      <c r="J71" s="71">
        <v>4</v>
      </c>
      <c r="K71" s="71">
        <v>0</v>
      </c>
      <c r="L71" s="71">
        <v>0</v>
      </c>
      <c r="M71" s="71">
        <v>9</v>
      </c>
      <c r="N71" s="71">
        <v>9</v>
      </c>
      <c r="O71" s="71">
        <v>9</v>
      </c>
      <c r="P71" s="71">
        <v>8</v>
      </c>
      <c r="Q71" s="71">
        <v>7</v>
      </c>
      <c r="R71" s="71">
        <v>6</v>
      </c>
      <c r="S71" s="71">
        <v>6</v>
      </c>
      <c r="T71" s="72">
        <f>SUM(G71:S71)</f>
        <v>74</v>
      </c>
    </row>
    <row r="72" ht="20.2" customHeight="1">
      <c r="A72" t="s" s="66">
        <v>218</v>
      </c>
      <c r="B72" t="s" s="67">
        <v>178</v>
      </c>
      <c r="C72" t="s" s="67">
        <v>179</v>
      </c>
      <c r="D72" t="s" s="67">
        <v>206</v>
      </c>
      <c r="E72" t="s" s="67">
        <v>21</v>
      </c>
      <c r="F72" s="69">
        <v>13</v>
      </c>
      <c r="G72" s="70">
        <v>1</v>
      </c>
      <c r="H72" s="71">
        <v>8</v>
      </c>
      <c r="I72" s="71">
        <v>6</v>
      </c>
      <c r="J72" s="71">
        <v>1</v>
      </c>
      <c r="K72" s="71">
        <v>5</v>
      </c>
      <c r="L72" s="71">
        <v>4</v>
      </c>
      <c r="M72" s="71">
        <v>6</v>
      </c>
      <c r="N72" s="71">
        <v>3</v>
      </c>
      <c r="O72" s="71">
        <v>7</v>
      </c>
      <c r="P72" s="71">
        <v>6</v>
      </c>
      <c r="Q72" s="71">
        <v>6</v>
      </c>
      <c r="R72" s="71">
        <v>3</v>
      </c>
      <c r="S72" s="71">
        <v>4</v>
      </c>
      <c r="T72" s="73">
        <f>SUM(G72:S72)</f>
        <v>60</v>
      </c>
    </row>
    <row r="73" ht="20.2" customHeight="1">
      <c r="A73" t="s" s="66">
        <v>218</v>
      </c>
      <c r="B73" t="s" s="67">
        <v>132</v>
      </c>
      <c r="C73" t="s" s="67">
        <v>87</v>
      </c>
      <c r="D73" t="s" s="67">
        <v>214</v>
      </c>
      <c r="E73" t="s" s="67">
        <v>21</v>
      </c>
      <c r="F73" s="69">
        <v>8</v>
      </c>
      <c r="G73" s="70">
        <v>8</v>
      </c>
      <c r="H73" s="71">
        <v>7</v>
      </c>
      <c r="I73" s="71">
        <v>5</v>
      </c>
      <c r="J73" s="71">
        <v>6</v>
      </c>
      <c r="K73" s="68"/>
      <c r="L73" s="68"/>
      <c r="M73" s="71">
        <v>8</v>
      </c>
      <c r="N73" s="71">
        <v>7</v>
      </c>
      <c r="O73" s="71">
        <v>8</v>
      </c>
      <c r="P73" s="71">
        <v>9</v>
      </c>
      <c r="Q73" s="68"/>
      <c r="R73" s="68"/>
      <c r="S73" s="68"/>
      <c r="T73" s="73">
        <f>SUM(G73:S73)</f>
        <v>58</v>
      </c>
    </row>
    <row r="74" ht="20.2" customHeight="1">
      <c r="A74" t="s" s="66">
        <v>218</v>
      </c>
      <c r="B74" t="s" s="67">
        <v>175</v>
      </c>
      <c r="C74" t="s" s="67">
        <v>161</v>
      </c>
      <c r="D74" t="s" s="67">
        <v>162</v>
      </c>
      <c r="E74" t="s" s="67">
        <v>21</v>
      </c>
      <c r="F74" s="69">
        <v>13</v>
      </c>
      <c r="G74" s="70">
        <v>0</v>
      </c>
      <c r="H74" s="71">
        <v>0</v>
      </c>
      <c r="I74" s="71">
        <v>4</v>
      </c>
      <c r="J74" s="71">
        <v>5</v>
      </c>
      <c r="K74" s="71">
        <v>4</v>
      </c>
      <c r="L74" s="71">
        <v>5</v>
      </c>
      <c r="M74" s="71">
        <v>4</v>
      </c>
      <c r="N74" s="71">
        <v>5</v>
      </c>
      <c r="O74" s="71">
        <v>5</v>
      </c>
      <c r="P74" s="71">
        <v>5</v>
      </c>
      <c r="Q74" s="71">
        <v>3</v>
      </c>
      <c r="R74" s="71">
        <v>2</v>
      </c>
      <c r="S74" s="71">
        <v>1</v>
      </c>
      <c r="T74" s="73">
        <f>SUM(G74:S74)</f>
        <v>43</v>
      </c>
    </row>
    <row r="75" ht="20.2" customHeight="1">
      <c r="A75" t="s" s="66">
        <v>218</v>
      </c>
      <c r="B75" t="s" s="67">
        <v>216</v>
      </c>
      <c r="C75" t="s" s="67">
        <v>148</v>
      </c>
      <c r="D75" t="s" s="67">
        <v>148</v>
      </c>
      <c r="E75" t="s" s="67">
        <v>21</v>
      </c>
      <c r="F75" s="69">
        <v>9</v>
      </c>
      <c r="G75" s="70">
        <v>4</v>
      </c>
      <c r="H75" s="71">
        <v>6</v>
      </c>
      <c r="I75" s="71">
        <v>7</v>
      </c>
      <c r="J75" s="71">
        <v>8</v>
      </c>
      <c r="K75" s="71">
        <v>3</v>
      </c>
      <c r="L75" s="71">
        <v>3</v>
      </c>
      <c r="M75" s="68"/>
      <c r="N75" s="68"/>
      <c r="O75" s="68"/>
      <c r="P75" s="68"/>
      <c r="Q75" s="71">
        <v>2</v>
      </c>
      <c r="R75" s="71">
        <v>4</v>
      </c>
      <c r="S75" s="71">
        <v>2</v>
      </c>
      <c r="T75" s="73">
        <f>SUM(G75:S75)</f>
        <v>39</v>
      </c>
    </row>
    <row r="76" ht="20.2" customHeight="1">
      <c r="A76" t="s" s="66">
        <v>218</v>
      </c>
      <c r="B76" t="s" s="67">
        <v>165</v>
      </c>
      <c r="C76" t="s" s="67">
        <v>166</v>
      </c>
      <c r="D76" t="s" s="67">
        <v>166</v>
      </c>
      <c r="E76" t="s" s="67">
        <v>21</v>
      </c>
      <c r="F76" s="69">
        <v>13</v>
      </c>
      <c r="G76" s="70">
        <v>5</v>
      </c>
      <c r="H76" s="71">
        <v>4</v>
      </c>
      <c r="I76" s="71">
        <v>0</v>
      </c>
      <c r="J76" s="71">
        <v>2</v>
      </c>
      <c r="K76" s="71">
        <v>2</v>
      </c>
      <c r="L76" s="71">
        <v>2</v>
      </c>
      <c r="M76" s="71">
        <v>1</v>
      </c>
      <c r="N76" s="71">
        <v>1</v>
      </c>
      <c r="O76" s="71">
        <v>3</v>
      </c>
      <c r="P76" s="71">
        <v>3</v>
      </c>
      <c r="Q76" s="71">
        <v>1</v>
      </c>
      <c r="R76" s="71">
        <v>1</v>
      </c>
      <c r="S76" s="71">
        <v>3</v>
      </c>
      <c r="T76" s="73">
        <f>SUM(G76:S76)</f>
        <v>28</v>
      </c>
    </row>
    <row r="77" ht="20.2" customHeight="1">
      <c r="A77" t="s" s="66">
        <v>218</v>
      </c>
      <c r="B77" t="s" s="67">
        <v>44</v>
      </c>
      <c r="C77" t="s" s="67">
        <v>194</v>
      </c>
      <c r="D77" t="s" s="67">
        <v>46</v>
      </c>
      <c r="E77" t="s" s="67">
        <v>21</v>
      </c>
      <c r="F77" s="69">
        <v>8</v>
      </c>
      <c r="G77" s="70">
        <v>0</v>
      </c>
      <c r="H77" s="71">
        <v>0</v>
      </c>
      <c r="I77" s="71">
        <v>8</v>
      </c>
      <c r="J77" s="71">
        <v>0</v>
      </c>
      <c r="K77" s="68"/>
      <c r="L77" s="68"/>
      <c r="M77" s="71">
        <v>3</v>
      </c>
      <c r="N77" s="71">
        <v>4</v>
      </c>
      <c r="O77" s="71">
        <v>4</v>
      </c>
      <c r="P77" s="71">
        <v>4</v>
      </c>
      <c r="Q77" s="68"/>
      <c r="R77" s="68"/>
      <c r="S77" s="68"/>
      <c r="T77" s="73">
        <f>SUM(G77:S77)</f>
        <v>23</v>
      </c>
    </row>
    <row r="78" ht="20.2" customHeight="1">
      <c r="A78" t="s" s="66">
        <v>218</v>
      </c>
      <c r="B78" t="s" s="67">
        <v>122</v>
      </c>
      <c r="C78" t="s" s="67">
        <v>123</v>
      </c>
      <c r="D78" t="s" s="67">
        <v>123</v>
      </c>
      <c r="E78" t="s" s="67">
        <v>17</v>
      </c>
      <c r="F78" s="69">
        <v>4</v>
      </c>
      <c r="G78" s="70">
        <v>7</v>
      </c>
      <c r="H78" s="71">
        <v>2</v>
      </c>
      <c r="I78" s="71">
        <v>3</v>
      </c>
      <c r="J78" s="71">
        <v>7</v>
      </c>
      <c r="K78" s="68"/>
      <c r="L78" s="68"/>
      <c r="M78" s="68"/>
      <c r="N78" s="68"/>
      <c r="O78" s="68"/>
      <c r="P78" s="68"/>
      <c r="Q78" s="68"/>
      <c r="R78" s="68"/>
      <c r="S78" s="68"/>
      <c r="T78" s="73">
        <f>SUM(G78:S78)</f>
        <v>19</v>
      </c>
    </row>
    <row r="79" ht="20.2" customHeight="1">
      <c r="A79" t="s" s="66">
        <v>218</v>
      </c>
      <c r="B79" t="s" s="67">
        <v>185</v>
      </c>
      <c r="C79" t="s" s="67">
        <v>217</v>
      </c>
      <c r="D79" t="s" s="67">
        <v>217</v>
      </c>
      <c r="E79" t="s" s="67">
        <v>17</v>
      </c>
      <c r="F79" s="69">
        <v>3</v>
      </c>
      <c r="G79" s="74"/>
      <c r="H79" s="68"/>
      <c r="I79" s="68"/>
      <c r="J79" s="68"/>
      <c r="K79" s="68"/>
      <c r="L79" s="68"/>
      <c r="M79" s="68"/>
      <c r="N79" s="68"/>
      <c r="O79" s="68"/>
      <c r="P79" s="68"/>
      <c r="Q79" s="71">
        <v>5</v>
      </c>
      <c r="R79" s="71">
        <v>5</v>
      </c>
      <c r="S79" s="71">
        <v>7</v>
      </c>
      <c r="T79" s="73">
        <v>17</v>
      </c>
    </row>
    <row r="80" ht="20.2" customHeight="1">
      <c r="A80" t="s" s="66">
        <v>218</v>
      </c>
      <c r="B80" t="s" s="67">
        <v>189</v>
      </c>
      <c r="C80" t="s" s="67">
        <v>104</v>
      </c>
      <c r="D80" t="s" s="67">
        <v>105</v>
      </c>
      <c r="E80" t="s" s="67">
        <v>17</v>
      </c>
      <c r="F80" s="69">
        <v>4</v>
      </c>
      <c r="G80" s="74"/>
      <c r="H80" s="68"/>
      <c r="I80" s="68"/>
      <c r="J80" s="68"/>
      <c r="K80" s="68"/>
      <c r="L80" s="68"/>
      <c r="M80" s="71">
        <v>5</v>
      </c>
      <c r="N80" s="71">
        <v>8</v>
      </c>
      <c r="O80" s="71">
        <v>1</v>
      </c>
      <c r="P80" s="71">
        <v>1</v>
      </c>
      <c r="Q80" s="68"/>
      <c r="R80" s="68"/>
      <c r="S80" s="68"/>
      <c r="T80" s="73">
        <f>SUM(G80:S80)</f>
        <v>15</v>
      </c>
    </row>
    <row r="81" ht="20.2" customHeight="1">
      <c r="A81" t="s" s="66">
        <v>218</v>
      </c>
      <c r="B81" t="s" s="67">
        <v>124</v>
      </c>
      <c r="C81" t="s" s="67">
        <v>208</v>
      </c>
      <c r="D81" t="s" s="67">
        <v>220</v>
      </c>
      <c r="E81" t="s" s="67">
        <v>21</v>
      </c>
      <c r="F81" s="69">
        <v>8</v>
      </c>
      <c r="G81" s="70">
        <v>2</v>
      </c>
      <c r="H81" s="71">
        <v>1</v>
      </c>
      <c r="I81" s="71">
        <v>0</v>
      </c>
      <c r="J81" s="71">
        <v>0</v>
      </c>
      <c r="K81" s="68"/>
      <c r="L81" s="68"/>
      <c r="M81" s="71">
        <v>2</v>
      </c>
      <c r="N81" s="71">
        <v>2</v>
      </c>
      <c r="O81" s="71">
        <v>2</v>
      </c>
      <c r="P81" s="71">
        <v>2</v>
      </c>
      <c r="Q81" s="68"/>
      <c r="R81" s="68"/>
      <c r="S81" s="68"/>
      <c r="T81" s="73">
        <f>SUM(G81:S81)</f>
        <v>11</v>
      </c>
    </row>
    <row r="82" ht="20.2" customHeight="1">
      <c r="A82" t="s" s="66">
        <v>218</v>
      </c>
      <c r="B82" t="s" s="67">
        <v>209</v>
      </c>
      <c r="C82" t="s" s="67">
        <v>210</v>
      </c>
      <c r="D82" t="s" s="67">
        <v>221</v>
      </c>
      <c r="E82" t="s" s="67">
        <v>17</v>
      </c>
      <c r="F82" s="69">
        <v>2</v>
      </c>
      <c r="G82" s="70">
        <v>6</v>
      </c>
      <c r="H82" s="71">
        <v>3</v>
      </c>
      <c r="I82" s="68"/>
      <c r="J82" s="68"/>
      <c r="K82" s="68"/>
      <c r="L82" s="68"/>
      <c r="M82" s="68"/>
      <c r="N82" s="68"/>
      <c r="O82" s="68"/>
      <c r="P82" s="68"/>
      <c r="Q82" s="68"/>
      <c r="R82" s="68"/>
      <c r="S82" s="68"/>
      <c r="T82" s="73">
        <v>9</v>
      </c>
    </row>
    <row r="83" ht="20.2" customHeight="1">
      <c r="A83" t="s" s="66">
        <v>218</v>
      </c>
      <c r="B83" t="s" s="67">
        <v>99</v>
      </c>
      <c r="C83" t="s" s="67">
        <v>73</v>
      </c>
      <c r="D83" t="s" s="67">
        <v>74</v>
      </c>
      <c r="E83" t="s" s="67">
        <v>17</v>
      </c>
      <c r="F83" s="69">
        <v>4</v>
      </c>
      <c r="G83" s="70">
        <v>0</v>
      </c>
      <c r="H83" s="71">
        <v>0</v>
      </c>
      <c r="I83" s="71">
        <v>0</v>
      </c>
      <c r="J83" s="71">
        <v>3</v>
      </c>
      <c r="K83" s="68"/>
      <c r="L83" s="68"/>
      <c r="M83" s="68"/>
      <c r="N83" s="68"/>
      <c r="O83" s="68"/>
      <c r="P83" s="68"/>
      <c r="Q83" s="68"/>
      <c r="R83" s="68"/>
      <c r="S83" s="68"/>
      <c r="T83" s="73">
        <f>SUM(G83:S83)</f>
        <v>3</v>
      </c>
    </row>
    <row r="84" ht="20.2" customHeight="1">
      <c r="A84" t="s" s="66">
        <v>218</v>
      </c>
      <c r="B84" t="s" s="67">
        <v>197</v>
      </c>
      <c r="C84" t="s" s="67">
        <v>54</v>
      </c>
      <c r="D84" t="s" s="67">
        <v>55</v>
      </c>
      <c r="E84" t="s" s="67">
        <v>17</v>
      </c>
      <c r="F84" s="69">
        <v>4</v>
      </c>
      <c r="G84" s="70">
        <v>0</v>
      </c>
      <c r="H84" s="71">
        <v>0</v>
      </c>
      <c r="I84" s="71">
        <v>1</v>
      </c>
      <c r="J84" s="71">
        <v>0</v>
      </c>
      <c r="K84" s="68"/>
      <c r="L84" s="68"/>
      <c r="M84" s="68"/>
      <c r="N84" s="68"/>
      <c r="O84" s="68"/>
      <c r="P84" s="68"/>
      <c r="Q84" s="68"/>
      <c r="R84" s="68"/>
      <c r="S84" s="68"/>
      <c r="T84" s="73">
        <f>SUM(G84:S84)</f>
        <v>1</v>
      </c>
    </row>
    <row r="85" ht="20.2" customHeight="1">
      <c r="A85" t="s" s="66">
        <v>218</v>
      </c>
      <c r="B85" t="s" s="67">
        <v>121</v>
      </c>
      <c r="C85" t="s" s="67">
        <v>69</v>
      </c>
      <c r="D85" t="s" s="67">
        <v>68</v>
      </c>
      <c r="E85" t="s" s="67">
        <v>17</v>
      </c>
      <c r="F85" s="69">
        <v>2</v>
      </c>
      <c r="G85" s="74"/>
      <c r="H85" s="68"/>
      <c r="I85" s="68"/>
      <c r="J85" s="68"/>
      <c r="K85" s="68"/>
      <c r="L85" s="68"/>
      <c r="M85" s="68"/>
      <c r="N85" s="68"/>
      <c r="O85" s="71">
        <v>0</v>
      </c>
      <c r="P85" s="71">
        <v>0</v>
      </c>
      <c r="Q85" s="68"/>
      <c r="R85" s="68"/>
      <c r="S85" s="68"/>
      <c r="T85" s="73">
        <v>0</v>
      </c>
    </row>
    <row r="86" ht="20.2" customHeight="1">
      <c r="A86" t="s" s="66">
        <v>218</v>
      </c>
      <c r="B86" t="s" s="67">
        <v>142</v>
      </c>
      <c r="C86" t="s" s="67">
        <v>51</v>
      </c>
      <c r="D86" t="s" s="67">
        <v>51</v>
      </c>
      <c r="E86" t="s" s="67">
        <v>17</v>
      </c>
      <c r="F86" s="69">
        <v>2</v>
      </c>
      <c r="G86" s="74"/>
      <c r="H86" s="68"/>
      <c r="I86" s="68"/>
      <c r="J86" s="68"/>
      <c r="K86" s="68"/>
      <c r="L86" s="68"/>
      <c r="M86" s="71">
        <v>0</v>
      </c>
      <c r="N86" s="71">
        <v>0</v>
      </c>
      <c r="O86" s="68"/>
      <c r="P86" s="68"/>
      <c r="Q86" s="68"/>
      <c r="R86" s="68"/>
      <c r="S86" s="68"/>
      <c r="T86" s="73">
        <v>0</v>
      </c>
    </row>
    <row r="87" ht="21.45" customHeight="1">
      <c r="A87" t="s" s="75">
        <v>218</v>
      </c>
      <c r="B87" t="s" s="76">
        <v>86</v>
      </c>
      <c r="C87" t="s" s="76">
        <v>87</v>
      </c>
      <c r="D87" t="s" s="76">
        <v>88</v>
      </c>
      <c r="E87" t="s" s="76">
        <v>17</v>
      </c>
      <c r="F87" s="78">
        <v>2</v>
      </c>
      <c r="G87" s="79">
        <v>0</v>
      </c>
      <c r="H87" s="80">
        <v>0</v>
      </c>
      <c r="I87" s="77"/>
      <c r="J87" s="77"/>
      <c r="K87" s="77"/>
      <c r="L87" s="77"/>
      <c r="M87" s="77"/>
      <c r="N87" s="77"/>
      <c r="O87" s="77"/>
      <c r="P87" s="77"/>
      <c r="Q87" s="77"/>
      <c r="R87" s="77"/>
      <c r="S87" s="77"/>
      <c r="T87" s="81">
        <v>0</v>
      </c>
    </row>
    <row r="88" ht="22.7" customHeight="1">
      <c r="A88" s="82"/>
      <c r="B88" s="83"/>
      <c r="C88" s="83"/>
      <c r="D88" s="83"/>
      <c r="E88" s="83"/>
      <c r="F88" s="84"/>
      <c r="G88" s="85"/>
      <c r="H88" s="83"/>
      <c r="I88" s="83"/>
      <c r="J88" s="83"/>
      <c r="K88" s="83"/>
      <c r="L88" s="83"/>
      <c r="M88" s="83"/>
      <c r="N88" s="83"/>
      <c r="O88" s="83"/>
      <c r="P88" s="83"/>
      <c r="Q88" s="83"/>
      <c r="R88" s="83"/>
      <c r="S88" s="83"/>
      <c r="T88" s="83"/>
    </row>
    <row r="89" ht="21.45" customHeight="1">
      <c r="A89" t="s" s="59">
        <v>222</v>
      </c>
      <c r="B89" t="s" s="60">
        <v>204</v>
      </c>
      <c r="C89" t="s" s="60">
        <v>205</v>
      </c>
      <c r="D89" t="s" s="60">
        <v>119</v>
      </c>
      <c r="E89" t="s" s="60">
        <v>21</v>
      </c>
      <c r="F89" s="62">
        <v>13</v>
      </c>
      <c r="G89" s="63">
        <v>5</v>
      </c>
      <c r="H89" s="64">
        <v>8</v>
      </c>
      <c r="I89" s="64">
        <v>3</v>
      </c>
      <c r="J89" s="64">
        <v>0</v>
      </c>
      <c r="K89" s="64">
        <v>4</v>
      </c>
      <c r="L89" s="64">
        <v>1</v>
      </c>
      <c r="M89" s="64">
        <v>3</v>
      </c>
      <c r="N89" s="64">
        <v>6</v>
      </c>
      <c r="O89" s="64">
        <v>8</v>
      </c>
      <c r="P89" s="64">
        <v>8</v>
      </c>
      <c r="Q89" s="64">
        <v>5</v>
      </c>
      <c r="R89" s="64">
        <v>5</v>
      </c>
      <c r="S89" s="64">
        <v>7</v>
      </c>
      <c r="T89" s="65">
        <f>SUM(G89:S89)</f>
        <v>63</v>
      </c>
    </row>
    <row r="90" ht="20.2" customHeight="1">
      <c r="A90" t="s" s="66">
        <v>222</v>
      </c>
      <c r="B90" t="s" s="67">
        <v>178</v>
      </c>
      <c r="C90" t="s" s="67">
        <v>179</v>
      </c>
      <c r="D90" t="s" s="67">
        <v>206</v>
      </c>
      <c r="E90" t="s" s="67">
        <v>21</v>
      </c>
      <c r="F90" s="69">
        <v>13</v>
      </c>
      <c r="G90" s="70">
        <v>1</v>
      </c>
      <c r="H90" s="71">
        <v>2</v>
      </c>
      <c r="I90" s="71">
        <v>6</v>
      </c>
      <c r="J90" s="71">
        <v>3</v>
      </c>
      <c r="K90" s="71">
        <v>3</v>
      </c>
      <c r="L90" s="71">
        <v>6</v>
      </c>
      <c r="M90" s="71">
        <v>6</v>
      </c>
      <c r="N90" s="71">
        <v>2</v>
      </c>
      <c r="O90" s="71">
        <v>7</v>
      </c>
      <c r="P90" s="71">
        <v>7</v>
      </c>
      <c r="Q90" s="71">
        <v>4</v>
      </c>
      <c r="R90" s="71">
        <v>4</v>
      </c>
      <c r="S90" s="71">
        <v>4</v>
      </c>
      <c r="T90" s="72">
        <f>SUM(G90:S90)</f>
        <v>55</v>
      </c>
    </row>
    <row r="91" ht="20.2" customHeight="1">
      <c r="A91" t="s" s="66">
        <v>222</v>
      </c>
      <c r="B91" t="s" s="67">
        <v>130</v>
      </c>
      <c r="C91" t="s" s="67">
        <v>176</v>
      </c>
      <c r="D91" t="s" s="67">
        <v>223</v>
      </c>
      <c r="E91" t="s" s="67">
        <v>21</v>
      </c>
      <c r="F91" s="69">
        <v>9</v>
      </c>
      <c r="G91" s="74"/>
      <c r="H91" s="68"/>
      <c r="I91" s="68"/>
      <c r="J91" s="68"/>
      <c r="K91" s="71">
        <v>5</v>
      </c>
      <c r="L91" s="71">
        <v>2</v>
      </c>
      <c r="M91" s="71">
        <v>9</v>
      </c>
      <c r="N91" s="71">
        <v>8</v>
      </c>
      <c r="O91" s="71">
        <v>6</v>
      </c>
      <c r="P91" s="71">
        <v>6</v>
      </c>
      <c r="Q91" s="71">
        <v>7</v>
      </c>
      <c r="R91" s="71">
        <v>7</v>
      </c>
      <c r="S91" s="71">
        <v>5</v>
      </c>
      <c r="T91" s="72">
        <f>SUM(G91:S91)</f>
        <v>55</v>
      </c>
    </row>
    <row r="92" ht="20.2" customHeight="1">
      <c r="A92" t="s" s="66">
        <v>222</v>
      </c>
      <c r="B92" t="s" s="67">
        <v>216</v>
      </c>
      <c r="C92" t="s" s="67">
        <v>148</v>
      </c>
      <c r="D92" t="s" s="67">
        <v>148</v>
      </c>
      <c r="E92" t="s" s="67">
        <v>21</v>
      </c>
      <c r="F92" s="69">
        <v>9</v>
      </c>
      <c r="G92" s="70">
        <v>7</v>
      </c>
      <c r="H92" s="71">
        <v>6</v>
      </c>
      <c r="I92" s="71">
        <v>4</v>
      </c>
      <c r="J92" s="71">
        <v>9</v>
      </c>
      <c r="K92" s="71">
        <v>6</v>
      </c>
      <c r="L92" s="71">
        <v>5</v>
      </c>
      <c r="M92" s="68"/>
      <c r="N92" s="68"/>
      <c r="O92" s="68"/>
      <c r="P92" s="68"/>
      <c r="Q92" s="71">
        <v>3</v>
      </c>
      <c r="R92" s="71">
        <v>2</v>
      </c>
      <c r="S92" s="71">
        <v>6</v>
      </c>
      <c r="T92" s="73">
        <f>SUM(G92:S92)</f>
        <v>48</v>
      </c>
    </row>
    <row r="93" ht="20.2" customHeight="1">
      <c r="A93" t="s" s="66">
        <v>222</v>
      </c>
      <c r="B93" t="s" s="67">
        <v>175</v>
      </c>
      <c r="C93" t="s" s="67">
        <v>161</v>
      </c>
      <c r="D93" t="s" s="67">
        <v>162</v>
      </c>
      <c r="E93" t="s" s="67">
        <v>21</v>
      </c>
      <c r="F93" s="69">
        <v>13</v>
      </c>
      <c r="G93" s="70">
        <v>3</v>
      </c>
      <c r="H93" s="71">
        <v>1</v>
      </c>
      <c r="I93" s="71">
        <v>2</v>
      </c>
      <c r="J93" s="71">
        <v>4</v>
      </c>
      <c r="K93" s="71">
        <v>1</v>
      </c>
      <c r="L93" s="71">
        <v>3</v>
      </c>
      <c r="M93" s="71">
        <v>7</v>
      </c>
      <c r="N93" s="71">
        <v>3</v>
      </c>
      <c r="O93" s="71">
        <v>3</v>
      </c>
      <c r="P93" s="71">
        <v>1</v>
      </c>
      <c r="Q93" s="71">
        <v>2</v>
      </c>
      <c r="R93" s="71">
        <v>3</v>
      </c>
      <c r="S93" s="71">
        <v>3</v>
      </c>
      <c r="T93" s="73">
        <f>SUM(G93:S93)</f>
        <v>36</v>
      </c>
    </row>
    <row r="94" ht="20.2" customHeight="1">
      <c r="A94" t="s" s="66">
        <v>222</v>
      </c>
      <c r="B94" t="s" s="67">
        <v>185</v>
      </c>
      <c r="C94" t="s" s="67">
        <v>217</v>
      </c>
      <c r="D94" t="s" s="67">
        <v>217</v>
      </c>
      <c r="E94" t="s" s="67">
        <v>17</v>
      </c>
      <c r="F94" s="69">
        <v>5</v>
      </c>
      <c r="G94" s="74"/>
      <c r="H94" s="68"/>
      <c r="I94" s="68"/>
      <c r="J94" s="68"/>
      <c r="K94" s="71">
        <v>8</v>
      </c>
      <c r="L94" s="71">
        <v>7</v>
      </c>
      <c r="M94" s="68"/>
      <c r="N94" s="68"/>
      <c r="O94" s="68"/>
      <c r="P94" s="68"/>
      <c r="Q94" s="71">
        <v>6</v>
      </c>
      <c r="R94" s="71">
        <v>6</v>
      </c>
      <c r="S94" s="71">
        <v>8</v>
      </c>
      <c r="T94" s="73">
        <f>SUM(G94:S94)</f>
        <v>35</v>
      </c>
    </row>
    <row r="95" ht="20.2" customHeight="1">
      <c r="A95" t="s" s="66">
        <v>222</v>
      </c>
      <c r="B95" t="s" s="67">
        <v>224</v>
      </c>
      <c r="C95" t="s" s="67">
        <v>225</v>
      </c>
      <c r="D95" t="s" s="67">
        <v>225</v>
      </c>
      <c r="E95" t="s" s="67">
        <v>17</v>
      </c>
      <c r="F95" s="69">
        <v>4</v>
      </c>
      <c r="G95" s="70">
        <v>9</v>
      </c>
      <c r="H95" s="71">
        <v>9</v>
      </c>
      <c r="I95" s="68"/>
      <c r="J95" s="68"/>
      <c r="K95" s="68"/>
      <c r="L95" s="68"/>
      <c r="M95" s="71">
        <v>8</v>
      </c>
      <c r="N95" s="71">
        <v>9</v>
      </c>
      <c r="O95" s="68"/>
      <c r="P95" s="68"/>
      <c r="Q95" s="68"/>
      <c r="R95" s="68"/>
      <c r="S95" s="68"/>
      <c r="T95" s="73">
        <f>SUM(G95:S95)</f>
        <v>35</v>
      </c>
    </row>
    <row r="96" ht="20.2" customHeight="1">
      <c r="A96" t="s" s="66">
        <v>222</v>
      </c>
      <c r="B96" t="s" s="67">
        <v>226</v>
      </c>
      <c r="C96" t="s" s="67">
        <v>146</v>
      </c>
      <c r="D96" t="s" s="67">
        <v>146</v>
      </c>
      <c r="E96" t="s" s="67">
        <v>17</v>
      </c>
      <c r="F96" s="69">
        <v>5</v>
      </c>
      <c r="G96" s="74"/>
      <c r="H96" s="68"/>
      <c r="I96" s="68"/>
      <c r="J96" s="68"/>
      <c r="K96" s="71">
        <v>7</v>
      </c>
      <c r="L96" s="71">
        <v>8</v>
      </c>
      <c r="M96" s="68"/>
      <c r="N96" s="68"/>
      <c r="O96" s="68"/>
      <c r="P96" s="68"/>
      <c r="Q96" s="71">
        <v>8</v>
      </c>
      <c r="R96" s="71">
        <v>8</v>
      </c>
      <c r="S96" s="71">
        <v>2</v>
      </c>
      <c r="T96" s="73">
        <f>SUM(G96:S96)</f>
        <v>33</v>
      </c>
    </row>
    <row r="97" ht="20.2" customHeight="1">
      <c r="A97" t="s" s="66">
        <v>222</v>
      </c>
      <c r="B97" t="s" s="67">
        <v>44</v>
      </c>
      <c r="C97" t="s" s="67">
        <v>194</v>
      </c>
      <c r="D97" t="s" s="67">
        <v>46</v>
      </c>
      <c r="E97" t="s" s="67">
        <v>21</v>
      </c>
      <c r="F97" s="69">
        <v>8</v>
      </c>
      <c r="G97" s="70">
        <v>0</v>
      </c>
      <c r="H97" s="71">
        <v>0</v>
      </c>
      <c r="I97" s="71">
        <v>7</v>
      </c>
      <c r="J97" s="71">
        <v>6</v>
      </c>
      <c r="K97" s="68"/>
      <c r="L97" s="68"/>
      <c r="M97" s="71">
        <v>5</v>
      </c>
      <c r="N97" s="71">
        <v>7</v>
      </c>
      <c r="O97" s="71">
        <v>5</v>
      </c>
      <c r="P97" s="71">
        <v>3</v>
      </c>
      <c r="Q97" s="68"/>
      <c r="R97" s="68"/>
      <c r="S97" s="68"/>
      <c r="T97" s="73">
        <f>SUM(G97:S97)</f>
        <v>33</v>
      </c>
    </row>
    <row r="98" ht="20.2" customHeight="1">
      <c r="A98" t="s" s="66">
        <v>222</v>
      </c>
      <c r="B98" t="s" s="67">
        <v>209</v>
      </c>
      <c r="C98" t="s" s="67">
        <v>210</v>
      </c>
      <c r="D98" t="s" s="67">
        <v>221</v>
      </c>
      <c r="E98" t="s" s="67">
        <v>17</v>
      </c>
      <c r="F98" s="69">
        <v>4</v>
      </c>
      <c r="G98" s="70">
        <v>6</v>
      </c>
      <c r="H98" s="71">
        <v>7</v>
      </c>
      <c r="I98" s="71">
        <v>9</v>
      </c>
      <c r="J98" s="71">
        <v>8</v>
      </c>
      <c r="K98" s="68"/>
      <c r="L98" s="68"/>
      <c r="M98" s="68"/>
      <c r="N98" s="68"/>
      <c r="O98" s="68"/>
      <c r="P98" s="68"/>
      <c r="Q98" s="68"/>
      <c r="R98" s="68"/>
      <c r="S98" s="68"/>
      <c r="T98" s="73">
        <f>SUM(G98:S98)</f>
        <v>30</v>
      </c>
    </row>
    <row r="99" ht="20.2" customHeight="1">
      <c r="A99" t="s" s="66">
        <v>222</v>
      </c>
      <c r="B99" t="s" s="67">
        <v>165</v>
      </c>
      <c r="C99" t="s" s="67">
        <v>166</v>
      </c>
      <c r="D99" t="s" s="67">
        <v>166</v>
      </c>
      <c r="E99" t="s" s="67">
        <v>21</v>
      </c>
      <c r="F99" s="69">
        <v>13</v>
      </c>
      <c r="G99" s="70">
        <v>4</v>
      </c>
      <c r="H99" s="71">
        <v>4</v>
      </c>
      <c r="I99" s="71">
        <v>1</v>
      </c>
      <c r="J99" s="71">
        <v>2</v>
      </c>
      <c r="K99" s="71">
        <v>2</v>
      </c>
      <c r="L99" s="71">
        <v>4</v>
      </c>
      <c r="M99" s="71">
        <v>2</v>
      </c>
      <c r="N99" s="71">
        <v>0</v>
      </c>
      <c r="O99" s="71">
        <v>2</v>
      </c>
      <c r="P99" s="71">
        <v>4</v>
      </c>
      <c r="Q99" s="71">
        <v>1</v>
      </c>
      <c r="R99" s="71">
        <v>1</v>
      </c>
      <c r="S99" s="71">
        <v>1</v>
      </c>
      <c r="T99" s="73">
        <f>SUM(G99:S99)</f>
        <v>28</v>
      </c>
    </row>
    <row r="100" ht="20.2" customHeight="1">
      <c r="A100" t="s" s="66">
        <v>222</v>
      </c>
      <c r="B100" t="s" s="67">
        <v>59</v>
      </c>
      <c r="C100" t="s" s="67">
        <v>61</v>
      </c>
      <c r="D100" t="s" s="67">
        <v>61</v>
      </c>
      <c r="E100" t="s" s="67">
        <v>17</v>
      </c>
      <c r="F100" s="69">
        <v>4</v>
      </c>
      <c r="G100" s="70">
        <v>8</v>
      </c>
      <c r="H100" s="71">
        <v>3</v>
      </c>
      <c r="I100" s="71">
        <v>8</v>
      </c>
      <c r="J100" s="71">
        <v>7</v>
      </c>
      <c r="K100" s="68"/>
      <c r="L100" s="68"/>
      <c r="M100" s="68"/>
      <c r="N100" s="68"/>
      <c r="O100" s="68"/>
      <c r="P100" s="68"/>
      <c r="Q100" s="68"/>
      <c r="R100" s="68"/>
      <c r="S100" s="68"/>
      <c r="T100" s="73">
        <f>SUM(G100:S100)</f>
        <v>26</v>
      </c>
    </row>
    <row r="101" ht="20.2" customHeight="1">
      <c r="A101" t="s" s="66">
        <v>222</v>
      </c>
      <c r="B101" t="s" s="67">
        <v>142</v>
      </c>
      <c r="C101" t="s" s="67">
        <v>51</v>
      </c>
      <c r="D101" t="s" s="67">
        <v>51</v>
      </c>
      <c r="E101" t="s" s="67">
        <v>17</v>
      </c>
      <c r="F101" s="69">
        <v>4</v>
      </c>
      <c r="G101" s="74"/>
      <c r="H101" s="68"/>
      <c r="I101" s="68"/>
      <c r="J101" s="68"/>
      <c r="K101" s="68"/>
      <c r="L101" s="68"/>
      <c r="M101" s="71">
        <v>4</v>
      </c>
      <c r="N101" s="71">
        <v>5</v>
      </c>
      <c r="O101" s="71">
        <v>4</v>
      </c>
      <c r="P101" s="71">
        <v>5</v>
      </c>
      <c r="Q101" s="68"/>
      <c r="R101" s="68"/>
      <c r="S101" s="68"/>
      <c r="T101" s="73">
        <f>SUM(G101:S101)</f>
        <v>18</v>
      </c>
    </row>
    <row r="102" ht="20.2" customHeight="1">
      <c r="A102" t="s" s="66">
        <v>222</v>
      </c>
      <c r="B102" t="s" s="67">
        <v>197</v>
      </c>
      <c r="C102" t="s" s="67">
        <v>54</v>
      </c>
      <c r="D102" t="s" s="67">
        <v>227</v>
      </c>
      <c r="E102" t="s" s="67">
        <v>17</v>
      </c>
      <c r="F102" s="69">
        <v>4</v>
      </c>
      <c r="G102" s="70">
        <v>2</v>
      </c>
      <c r="H102" s="71">
        <v>5</v>
      </c>
      <c r="I102" s="71">
        <v>5</v>
      </c>
      <c r="J102" s="71">
        <v>5</v>
      </c>
      <c r="K102" s="68"/>
      <c r="L102" s="68"/>
      <c r="M102" s="68"/>
      <c r="N102" s="68"/>
      <c r="O102" s="68"/>
      <c r="P102" s="68"/>
      <c r="Q102" s="68"/>
      <c r="R102" s="68"/>
      <c r="S102" s="68"/>
      <c r="T102" s="73">
        <f>SUM(G102:S102)</f>
        <v>17</v>
      </c>
    </row>
    <row r="103" ht="20.2" customHeight="1">
      <c r="A103" t="s" s="66">
        <v>222</v>
      </c>
      <c r="B103" t="s" s="67">
        <v>99</v>
      </c>
      <c r="C103" t="s" s="67">
        <v>73</v>
      </c>
      <c r="D103" t="s" s="67">
        <v>74</v>
      </c>
      <c r="E103" t="s" s="67">
        <v>17</v>
      </c>
      <c r="F103" s="69">
        <v>6</v>
      </c>
      <c r="G103" s="70">
        <v>0</v>
      </c>
      <c r="H103" s="71">
        <v>0</v>
      </c>
      <c r="I103" s="71">
        <v>0</v>
      </c>
      <c r="J103" s="71">
        <v>1</v>
      </c>
      <c r="K103" s="68"/>
      <c r="L103" s="68"/>
      <c r="M103" s="71">
        <v>1</v>
      </c>
      <c r="N103" s="71">
        <v>4</v>
      </c>
      <c r="O103" s="68"/>
      <c r="P103" s="68"/>
      <c r="Q103" s="68"/>
      <c r="R103" s="68"/>
      <c r="S103" s="68"/>
      <c r="T103" s="73">
        <f>SUM(G103:S103)</f>
        <v>6</v>
      </c>
    </row>
    <row r="104" ht="20.2" customHeight="1">
      <c r="A104" t="s" s="66">
        <v>222</v>
      </c>
      <c r="B104" t="s" s="67">
        <v>124</v>
      </c>
      <c r="C104" t="s" s="67">
        <v>208</v>
      </c>
      <c r="D104" t="s" s="67">
        <v>220</v>
      </c>
      <c r="E104" t="s" s="67">
        <v>21</v>
      </c>
      <c r="F104" s="69">
        <v>8</v>
      </c>
      <c r="G104" s="70">
        <v>0</v>
      </c>
      <c r="H104" s="71">
        <v>0</v>
      </c>
      <c r="I104" s="71">
        <v>0</v>
      </c>
      <c r="J104" s="71">
        <v>0</v>
      </c>
      <c r="K104" s="68"/>
      <c r="L104" s="68"/>
      <c r="M104" s="71">
        <v>0</v>
      </c>
      <c r="N104" s="71">
        <v>0</v>
      </c>
      <c r="O104" s="71">
        <v>1</v>
      </c>
      <c r="P104" s="71">
        <v>2</v>
      </c>
      <c r="Q104" s="68"/>
      <c r="R104" s="68"/>
      <c r="S104" s="68"/>
      <c r="T104" s="73">
        <f>SUM(G104:S104)</f>
        <v>3</v>
      </c>
    </row>
    <row r="105" ht="20.2" customHeight="1">
      <c r="A105" t="s" s="66">
        <v>222</v>
      </c>
      <c r="B105" t="s" s="67">
        <v>41</v>
      </c>
      <c r="C105" t="s" s="67">
        <v>42</v>
      </c>
      <c r="D105" t="s" s="67">
        <v>43</v>
      </c>
      <c r="E105" t="s" s="67">
        <v>17</v>
      </c>
      <c r="F105" s="69">
        <v>2</v>
      </c>
      <c r="G105" s="74"/>
      <c r="H105" s="68"/>
      <c r="I105" s="68"/>
      <c r="J105" s="68"/>
      <c r="K105" s="68"/>
      <c r="L105" s="68"/>
      <c r="M105" s="71">
        <v>0</v>
      </c>
      <c r="N105" s="71">
        <v>1</v>
      </c>
      <c r="O105" s="68"/>
      <c r="P105" s="68"/>
      <c r="Q105" s="68"/>
      <c r="R105" s="68"/>
      <c r="S105" s="68"/>
      <c r="T105" s="73">
        <f>SUM(G105:S105)</f>
        <v>1</v>
      </c>
    </row>
    <row r="106" ht="20.2" customHeight="1">
      <c r="A106" t="s" s="66">
        <v>222</v>
      </c>
      <c r="B106" t="s" s="67">
        <v>41</v>
      </c>
      <c r="C106" t="s" s="67">
        <v>42</v>
      </c>
      <c r="D106" t="s" s="67">
        <v>43</v>
      </c>
      <c r="E106" t="s" s="67">
        <v>17</v>
      </c>
      <c r="F106" s="69">
        <v>2</v>
      </c>
      <c r="G106" s="74"/>
      <c r="H106" s="68"/>
      <c r="I106" s="68"/>
      <c r="J106" s="68"/>
      <c r="K106" s="68"/>
      <c r="L106" s="68"/>
      <c r="M106" s="71">
        <v>0</v>
      </c>
      <c r="N106" s="71">
        <v>0</v>
      </c>
      <c r="O106" s="68"/>
      <c r="P106" s="68"/>
      <c r="Q106" s="68"/>
      <c r="R106" s="68"/>
      <c r="S106" s="68"/>
      <c r="T106" s="73">
        <v>0</v>
      </c>
    </row>
    <row r="107" ht="21.45" customHeight="1">
      <c r="A107" t="s" s="75">
        <v>222</v>
      </c>
      <c r="B107" t="s" s="76">
        <v>86</v>
      </c>
      <c r="C107" t="s" s="76">
        <v>87</v>
      </c>
      <c r="D107" t="s" s="76">
        <v>88</v>
      </c>
      <c r="E107" t="s" s="76">
        <v>17</v>
      </c>
      <c r="F107" s="78">
        <v>2</v>
      </c>
      <c r="G107" s="79">
        <v>0</v>
      </c>
      <c r="H107" s="80">
        <v>0</v>
      </c>
      <c r="I107" s="77"/>
      <c r="J107" s="77"/>
      <c r="K107" s="77"/>
      <c r="L107" s="77"/>
      <c r="M107" s="77"/>
      <c r="N107" s="77"/>
      <c r="O107" s="77"/>
      <c r="P107" s="77"/>
      <c r="Q107" s="77"/>
      <c r="R107" s="77"/>
      <c r="S107" s="77"/>
      <c r="T107" s="81">
        <v>0</v>
      </c>
    </row>
    <row r="108" ht="22.7" customHeight="1">
      <c r="A108" s="82"/>
      <c r="B108" s="83"/>
      <c r="C108" s="83"/>
      <c r="D108" s="83"/>
      <c r="E108" s="83"/>
      <c r="F108" s="84"/>
      <c r="G108" s="85"/>
      <c r="H108" s="83"/>
      <c r="I108" s="83"/>
      <c r="J108" s="83"/>
      <c r="K108" s="83"/>
      <c r="L108" s="83"/>
      <c r="M108" s="83"/>
      <c r="N108" s="83"/>
      <c r="O108" s="83"/>
      <c r="P108" s="83"/>
      <c r="Q108" s="83"/>
      <c r="R108" s="83"/>
      <c r="S108" s="83"/>
      <c r="T108" s="83"/>
    </row>
    <row r="109" ht="21.45" customHeight="1">
      <c r="A109" t="s" s="59">
        <v>228</v>
      </c>
      <c r="B109" t="s" s="60">
        <v>175</v>
      </c>
      <c r="C109" t="s" s="60">
        <v>161</v>
      </c>
      <c r="D109" t="s" s="60">
        <v>162</v>
      </c>
      <c r="E109" t="s" s="60">
        <v>21</v>
      </c>
      <c r="F109" s="62">
        <v>13</v>
      </c>
      <c r="G109" s="63">
        <v>4</v>
      </c>
      <c r="H109" s="64">
        <v>4</v>
      </c>
      <c r="I109" s="64">
        <v>4</v>
      </c>
      <c r="J109" s="64">
        <v>5</v>
      </c>
      <c r="K109" s="64">
        <v>4</v>
      </c>
      <c r="L109" s="64">
        <v>2</v>
      </c>
      <c r="M109" s="64">
        <v>2</v>
      </c>
      <c r="N109" s="64">
        <v>5</v>
      </c>
      <c r="O109" s="64">
        <v>7</v>
      </c>
      <c r="P109" s="64">
        <v>5</v>
      </c>
      <c r="Q109" s="64">
        <v>2</v>
      </c>
      <c r="R109" s="64">
        <v>3</v>
      </c>
      <c r="S109" s="64">
        <v>3</v>
      </c>
      <c r="T109" s="65">
        <f>SUM(G109:S109)</f>
        <v>50</v>
      </c>
    </row>
    <row r="110" ht="20.2" customHeight="1">
      <c r="A110" t="s" s="66">
        <v>228</v>
      </c>
      <c r="B110" t="s" s="67">
        <v>204</v>
      </c>
      <c r="C110" t="s" s="67">
        <v>205</v>
      </c>
      <c r="D110" t="s" s="67">
        <v>119</v>
      </c>
      <c r="E110" t="s" s="67">
        <v>21</v>
      </c>
      <c r="F110" s="69">
        <v>13</v>
      </c>
      <c r="G110" s="70">
        <v>6</v>
      </c>
      <c r="H110" s="71">
        <v>6</v>
      </c>
      <c r="I110" s="71">
        <v>5</v>
      </c>
      <c r="J110" s="71">
        <v>3</v>
      </c>
      <c r="K110" s="71">
        <v>3</v>
      </c>
      <c r="L110" s="71">
        <v>3</v>
      </c>
      <c r="M110" s="71">
        <v>5</v>
      </c>
      <c r="N110" s="71">
        <v>6</v>
      </c>
      <c r="O110" s="71">
        <v>2</v>
      </c>
      <c r="P110" s="71">
        <v>4</v>
      </c>
      <c r="Q110" s="71">
        <v>1</v>
      </c>
      <c r="R110" s="71">
        <v>1</v>
      </c>
      <c r="S110" s="71">
        <v>1</v>
      </c>
      <c r="T110" s="72">
        <f>SUM(G110:S110)</f>
        <v>46</v>
      </c>
    </row>
    <row r="111" ht="20.2" customHeight="1">
      <c r="A111" t="s" s="66">
        <v>228</v>
      </c>
      <c r="B111" t="s" s="67">
        <v>178</v>
      </c>
      <c r="C111" t="s" s="67">
        <v>179</v>
      </c>
      <c r="D111" t="s" s="67">
        <v>206</v>
      </c>
      <c r="E111" t="s" s="67">
        <v>21</v>
      </c>
      <c r="F111" s="69">
        <v>13</v>
      </c>
      <c r="G111" s="70">
        <v>5</v>
      </c>
      <c r="H111" s="71">
        <v>5</v>
      </c>
      <c r="I111" s="71">
        <v>3</v>
      </c>
      <c r="J111" s="71">
        <v>4</v>
      </c>
      <c r="K111" s="71">
        <v>2</v>
      </c>
      <c r="L111" s="71">
        <v>4</v>
      </c>
      <c r="M111" s="71">
        <v>3</v>
      </c>
      <c r="N111" s="71">
        <v>2</v>
      </c>
      <c r="O111" s="71">
        <v>4</v>
      </c>
      <c r="P111" s="71">
        <v>1</v>
      </c>
      <c r="Q111" s="71">
        <v>3</v>
      </c>
      <c r="R111" s="71">
        <v>2</v>
      </c>
      <c r="S111" s="71">
        <v>2</v>
      </c>
      <c r="T111" s="73">
        <f>SUM(G111:S111)</f>
        <v>40</v>
      </c>
    </row>
    <row r="112" ht="20.2" customHeight="1">
      <c r="A112" t="s" s="66">
        <v>228</v>
      </c>
      <c r="B112" t="s" s="67">
        <v>199</v>
      </c>
      <c r="C112" t="s" s="67">
        <v>83</v>
      </c>
      <c r="D112" t="s" s="67">
        <v>84</v>
      </c>
      <c r="E112" t="s" s="67">
        <v>21</v>
      </c>
      <c r="F112" s="69">
        <v>8</v>
      </c>
      <c r="G112" s="70">
        <v>3</v>
      </c>
      <c r="H112" s="71">
        <v>2</v>
      </c>
      <c r="I112" s="71">
        <v>2</v>
      </c>
      <c r="J112" s="71">
        <v>2</v>
      </c>
      <c r="K112" s="68"/>
      <c r="L112" s="68"/>
      <c r="M112" s="71">
        <v>6</v>
      </c>
      <c r="N112" s="71">
        <v>3</v>
      </c>
      <c r="O112" s="71">
        <v>3</v>
      </c>
      <c r="P112" s="71">
        <v>3</v>
      </c>
      <c r="Q112" s="68"/>
      <c r="R112" s="68"/>
      <c r="S112" s="68"/>
      <c r="T112" s="73">
        <f>SUM(G112:S112)</f>
        <v>24</v>
      </c>
    </row>
    <row r="113" ht="20.2" customHeight="1">
      <c r="A113" t="s" s="66">
        <v>228</v>
      </c>
      <c r="B113" t="s" s="67">
        <v>177</v>
      </c>
      <c r="C113" t="s" s="67">
        <v>164</v>
      </c>
      <c r="D113" t="s" s="67">
        <v>113</v>
      </c>
      <c r="E113" t="s" s="67">
        <v>17</v>
      </c>
      <c r="F113" s="69">
        <v>2</v>
      </c>
      <c r="G113" s="74"/>
      <c r="H113" s="68"/>
      <c r="I113" s="68"/>
      <c r="J113" s="68"/>
      <c r="K113" s="68"/>
      <c r="L113" s="68"/>
      <c r="M113" s="68"/>
      <c r="N113" s="68"/>
      <c r="O113" s="71">
        <v>5</v>
      </c>
      <c r="P113" s="71">
        <v>6</v>
      </c>
      <c r="Q113" s="68"/>
      <c r="R113" s="68"/>
      <c r="S113" s="68"/>
      <c r="T113" s="73">
        <v>11</v>
      </c>
    </row>
    <row r="114" ht="20.2" customHeight="1">
      <c r="A114" t="s" s="66">
        <v>228</v>
      </c>
      <c r="B114" t="s" s="67">
        <v>189</v>
      </c>
      <c r="C114" t="s" s="67">
        <v>104</v>
      </c>
      <c r="D114" t="s" s="67">
        <v>105</v>
      </c>
      <c r="E114" t="s" s="67">
        <v>17</v>
      </c>
      <c r="F114" s="69">
        <v>4</v>
      </c>
      <c r="G114" s="74"/>
      <c r="H114" s="68"/>
      <c r="I114" s="68"/>
      <c r="J114" s="68"/>
      <c r="K114" s="68"/>
      <c r="L114" s="68"/>
      <c r="M114" s="71">
        <v>4</v>
      </c>
      <c r="N114" s="71">
        <v>4</v>
      </c>
      <c r="O114" s="71">
        <v>0</v>
      </c>
      <c r="P114" s="71">
        <v>0</v>
      </c>
      <c r="Q114" s="68"/>
      <c r="R114" s="68"/>
      <c r="S114" s="68"/>
      <c r="T114" s="73">
        <v>8</v>
      </c>
    </row>
    <row r="115" ht="20.2" customHeight="1">
      <c r="A115" t="s" s="66">
        <v>228</v>
      </c>
      <c r="B115" t="s" s="67">
        <v>142</v>
      </c>
      <c r="C115" t="s" s="67">
        <v>51</v>
      </c>
      <c r="D115" t="s" s="67">
        <v>51</v>
      </c>
      <c r="E115" t="s" s="67">
        <v>17</v>
      </c>
      <c r="F115" s="69">
        <v>6</v>
      </c>
      <c r="G115" s="74"/>
      <c r="H115" s="68"/>
      <c r="I115" s="68"/>
      <c r="J115" s="68"/>
      <c r="K115" s="71">
        <v>1</v>
      </c>
      <c r="L115" s="71">
        <v>1</v>
      </c>
      <c r="M115" s="71">
        <v>1</v>
      </c>
      <c r="N115" s="71">
        <v>1</v>
      </c>
      <c r="O115" s="71">
        <v>1</v>
      </c>
      <c r="P115" s="71">
        <v>2</v>
      </c>
      <c r="Q115" s="68"/>
      <c r="R115" s="68"/>
      <c r="S115" s="68"/>
      <c r="T115" s="73">
        <f>SUM(G115:S115)</f>
        <v>7</v>
      </c>
    </row>
    <row r="116" ht="20.2" customHeight="1">
      <c r="A116" t="s" s="66">
        <v>228</v>
      </c>
      <c r="B116" t="s" s="67">
        <v>209</v>
      </c>
      <c r="C116" t="s" s="67">
        <v>210</v>
      </c>
      <c r="D116" t="s" s="67">
        <v>221</v>
      </c>
      <c r="E116" t="s" s="67">
        <v>17</v>
      </c>
      <c r="F116" s="69">
        <v>4</v>
      </c>
      <c r="G116" s="70">
        <v>2</v>
      </c>
      <c r="H116" s="71">
        <v>3</v>
      </c>
      <c r="I116" s="71">
        <v>1</v>
      </c>
      <c r="J116" s="71">
        <v>1</v>
      </c>
      <c r="K116" s="68"/>
      <c r="L116" s="68"/>
      <c r="M116" s="68"/>
      <c r="N116" s="68"/>
      <c r="O116" s="68"/>
      <c r="P116" s="68"/>
      <c r="Q116" s="68"/>
      <c r="R116" s="68"/>
      <c r="S116" s="68"/>
      <c r="T116" s="73">
        <f>SUM(G116:S116)</f>
        <v>7</v>
      </c>
    </row>
    <row r="117" ht="21.45" customHeight="1">
      <c r="A117" t="s" s="75">
        <v>228</v>
      </c>
      <c r="B117" t="s" s="76">
        <v>106</v>
      </c>
      <c r="C117" t="s" s="76">
        <v>182</v>
      </c>
      <c r="D117" s="77"/>
      <c r="E117" t="s" s="76">
        <v>17</v>
      </c>
      <c r="F117" s="78">
        <v>2</v>
      </c>
      <c r="G117" s="79">
        <v>1</v>
      </c>
      <c r="H117" s="80">
        <v>1</v>
      </c>
      <c r="I117" s="77"/>
      <c r="J117" s="77"/>
      <c r="K117" s="77"/>
      <c r="L117" s="77"/>
      <c r="M117" s="77"/>
      <c r="N117" s="77"/>
      <c r="O117" s="77"/>
      <c r="P117" s="77"/>
      <c r="Q117" s="77"/>
      <c r="R117" s="77"/>
      <c r="S117" s="77"/>
      <c r="T117" s="81">
        <v>2</v>
      </c>
    </row>
    <row r="118" ht="22.7" customHeight="1">
      <c r="A118" s="82"/>
      <c r="B118" s="83"/>
      <c r="C118" s="83"/>
      <c r="D118" s="83"/>
      <c r="E118" s="83"/>
      <c r="F118" s="84"/>
      <c r="G118" s="85"/>
      <c r="H118" s="83"/>
      <c r="I118" s="83"/>
      <c r="J118" s="83"/>
      <c r="K118" s="83"/>
      <c r="L118" s="83"/>
      <c r="M118" s="83"/>
      <c r="N118" s="83"/>
      <c r="O118" s="83"/>
      <c r="P118" s="83"/>
      <c r="Q118" s="83"/>
      <c r="R118" s="83"/>
      <c r="S118" s="83"/>
      <c r="T118" s="83"/>
    </row>
    <row r="119" ht="21.45" customHeight="1">
      <c r="A119" t="s" s="59">
        <v>229</v>
      </c>
      <c r="B119" t="s" s="60">
        <v>178</v>
      </c>
      <c r="C119" t="s" s="60">
        <v>179</v>
      </c>
      <c r="D119" t="s" s="60">
        <v>206</v>
      </c>
      <c r="E119" t="s" s="60">
        <v>21</v>
      </c>
      <c r="F119" s="62">
        <v>13</v>
      </c>
      <c r="G119" s="63">
        <v>4</v>
      </c>
      <c r="H119" s="64">
        <v>5</v>
      </c>
      <c r="I119" s="64">
        <v>3</v>
      </c>
      <c r="J119" s="64">
        <v>2</v>
      </c>
      <c r="K119" s="64">
        <v>3</v>
      </c>
      <c r="L119" s="64">
        <v>2</v>
      </c>
      <c r="M119" s="64">
        <v>5</v>
      </c>
      <c r="N119" s="64">
        <v>6</v>
      </c>
      <c r="O119" s="64">
        <v>2</v>
      </c>
      <c r="P119" s="64">
        <v>1</v>
      </c>
      <c r="Q119" s="64">
        <v>3</v>
      </c>
      <c r="R119" s="64">
        <v>3</v>
      </c>
      <c r="S119" s="64">
        <v>3</v>
      </c>
      <c r="T119" s="65">
        <f>SUM(G119:S119)</f>
        <v>42</v>
      </c>
    </row>
    <row r="120" ht="20.2" customHeight="1">
      <c r="A120" t="s" s="66">
        <v>229</v>
      </c>
      <c r="B120" t="s" s="67">
        <v>175</v>
      </c>
      <c r="C120" t="s" s="67">
        <v>161</v>
      </c>
      <c r="D120" t="s" s="67">
        <v>162</v>
      </c>
      <c r="E120" t="s" s="67">
        <v>21</v>
      </c>
      <c r="F120" s="69">
        <v>13</v>
      </c>
      <c r="G120" s="70">
        <v>2</v>
      </c>
      <c r="H120" s="71">
        <v>2</v>
      </c>
      <c r="I120" s="71">
        <v>1</v>
      </c>
      <c r="J120" s="71">
        <v>1</v>
      </c>
      <c r="K120" s="71">
        <v>2</v>
      </c>
      <c r="L120" s="71">
        <v>1</v>
      </c>
      <c r="M120" s="71">
        <v>1</v>
      </c>
      <c r="N120" s="71">
        <v>1</v>
      </c>
      <c r="O120" s="71">
        <v>5</v>
      </c>
      <c r="P120" s="71">
        <v>4</v>
      </c>
      <c r="Q120" s="71">
        <v>2</v>
      </c>
      <c r="R120" s="71">
        <v>2</v>
      </c>
      <c r="S120" s="71">
        <v>2</v>
      </c>
      <c r="T120" s="72">
        <f>SUM(G120:S120)</f>
        <v>26</v>
      </c>
    </row>
    <row r="121" ht="20.2" customHeight="1">
      <c r="A121" t="s" s="66">
        <v>229</v>
      </c>
      <c r="B121" t="s" s="67">
        <v>199</v>
      </c>
      <c r="C121" t="s" s="67">
        <v>83</v>
      </c>
      <c r="D121" s="68"/>
      <c r="E121" t="s" s="67">
        <v>17</v>
      </c>
      <c r="F121" s="69">
        <v>6</v>
      </c>
      <c r="G121" s="70">
        <v>5</v>
      </c>
      <c r="H121" s="71">
        <v>3</v>
      </c>
      <c r="I121" s="68"/>
      <c r="J121" s="68"/>
      <c r="K121" s="68"/>
      <c r="L121" s="68"/>
      <c r="M121" s="71">
        <v>6</v>
      </c>
      <c r="N121" s="71">
        <v>3</v>
      </c>
      <c r="O121" s="71">
        <v>1</v>
      </c>
      <c r="P121" s="71">
        <v>2</v>
      </c>
      <c r="Q121" s="68"/>
      <c r="R121" s="68"/>
      <c r="S121" s="68"/>
      <c r="T121" s="73">
        <f>SUM(G121:S121)</f>
        <v>20</v>
      </c>
    </row>
    <row r="122" ht="20.2" customHeight="1">
      <c r="A122" t="s" s="66">
        <v>229</v>
      </c>
      <c r="B122" t="s" s="67">
        <v>219</v>
      </c>
      <c r="C122" t="s" s="67">
        <v>115</v>
      </c>
      <c r="D122" t="s" s="67">
        <v>116</v>
      </c>
      <c r="E122" t="s" s="67">
        <v>21</v>
      </c>
      <c r="F122" s="69">
        <v>9</v>
      </c>
      <c r="G122" s="74"/>
      <c r="H122" s="68"/>
      <c r="I122" s="68"/>
      <c r="J122" s="68"/>
      <c r="K122" s="71">
        <v>1</v>
      </c>
      <c r="L122" s="71">
        <v>3</v>
      </c>
      <c r="M122" s="71">
        <v>3</v>
      </c>
      <c r="N122" s="71">
        <v>5</v>
      </c>
      <c r="O122" s="71">
        <v>3</v>
      </c>
      <c r="P122" s="71">
        <v>3</v>
      </c>
      <c r="Q122" s="71">
        <v>0</v>
      </c>
      <c r="R122" s="71">
        <v>0</v>
      </c>
      <c r="S122" s="71">
        <v>0</v>
      </c>
      <c r="T122" s="73">
        <f>SUM(G122:S122)</f>
        <v>18</v>
      </c>
    </row>
    <row r="123" ht="20.2" customHeight="1">
      <c r="A123" t="s" s="66">
        <v>229</v>
      </c>
      <c r="B123" t="s" s="67">
        <v>189</v>
      </c>
      <c r="C123" t="s" s="67">
        <v>104</v>
      </c>
      <c r="D123" s="68"/>
      <c r="E123" t="s" s="67">
        <v>17</v>
      </c>
      <c r="F123" s="69">
        <v>4</v>
      </c>
      <c r="G123" s="74"/>
      <c r="H123" s="68"/>
      <c r="I123" s="68"/>
      <c r="J123" s="68"/>
      <c r="K123" s="68"/>
      <c r="L123" s="68"/>
      <c r="M123" s="71">
        <v>4</v>
      </c>
      <c r="N123" s="71">
        <v>4</v>
      </c>
      <c r="O123" s="71">
        <v>4</v>
      </c>
      <c r="P123" s="71">
        <v>5</v>
      </c>
      <c r="Q123" s="68"/>
      <c r="R123" s="68"/>
      <c r="S123" s="68"/>
      <c r="T123" s="73">
        <f>SUM(G123:S123)</f>
        <v>17</v>
      </c>
    </row>
    <row r="124" ht="20.2" customHeight="1">
      <c r="A124" t="s" s="66">
        <v>229</v>
      </c>
      <c r="B124" t="s" s="67">
        <v>122</v>
      </c>
      <c r="C124" t="s" s="67">
        <v>123</v>
      </c>
      <c r="D124" s="68"/>
      <c r="E124" t="s" s="67">
        <v>17</v>
      </c>
      <c r="F124" s="69">
        <v>4</v>
      </c>
      <c r="G124" s="70">
        <v>3</v>
      </c>
      <c r="H124" s="71">
        <v>4</v>
      </c>
      <c r="I124" s="71">
        <v>2</v>
      </c>
      <c r="J124" s="71">
        <v>3</v>
      </c>
      <c r="K124" s="68"/>
      <c r="L124" s="68"/>
      <c r="M124" s="68"/>
      <c r="N124" s="68"/>
      <c r="O124" s="68"/>
      <c r="P124" s="68"/>
      <c r="Q124" s="68"/>
      <c r="R124" s="68"/>
      <c r="S124" s="68"/>
      <c r="T124" s="73">
        <f>SUM(G124:S124)</f>
        <v>12</v>
      </c>
    </row>
    <row r="125" ht="20.2" customHeight="1">
      <c r="A125" t="s" s="66">
        <v>229</v>
      </c>
      <c r="B125" t="s" s="67">
        <v>142</v>
      </c>
      <c r="C125" t="s" s="67">
        <v>51</v>
      </c>
      <c r="D125" s="68"/>
      <c r="E125" t="s" s="67">
        <v>17</v>
      </c>
      <c r="F125" s="69">
        <v>2</v>
      </c>
      <c r="G125" s="74"/>
      <c r="H125" s="68"/>
      <c r="I125" s="68"/>
      <c r="J125" s="68"/>
      <c r="K125" s="68"/>
      <c r="L125" s="68"/>
      <c r="M125" s="71">
        <v>2</v>
      </c>
      <c r="N125" s="71">
        <v>2</v>
      </c>
      <c r="O125" s="68"/>
      <c r="P125" s="68"/>
      <c r="Q125" s="68"/>
      <c r="R125" s="68"/>
      <c r="S125" s="68"/>
      <c r="T125" s="73">
        <v>4</v>
      </c>
    </row>
    <row r="126" ht="21.45" customHeight="1">
      <c r="A126" t="s" s="75">
        <v>229</v>
      </c>
      <c r="B126" t="s" s="76">
        <v>209</v>
      </c>
      <c r="C126" t="s" s="76">
        <v>210</v>
      </c>
      <c r="D126" s="77"/>
      <c r="E126" t="s" s="76">
        <v>17</v>
      </c>
      <c r="F126" s="78">
        <v>2</v>
      </c>
      <c r="G126" s="79">
        <v>1</v>
      </c>
      <c r="H126" s="80">
        <v>1</v>
      </c>
      <c r="I126" s="77"/>
      <c r="J126" s="77"/>
      <c r="K126" s="77"/>
      <c r="L126" s="77"/>
      <c r="M126" s="77"/>
      <c r="N126" s="77"/>
      <c r="O126" s="77"/>
      <c r="P126" s="77"/>
      <c r="Q126" s="77"/>
      <c r="R126" s="77"/>
      <c r="S126" s="77"/>
      <c r="T126" s="81">
        <v>2</v>
      </c>
    </row>
  </sheetData>
  <mergeCells count="1">
    <mergeCell ref="A1:T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2:T141"/>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18.0234" style="88" customWidth="1"/>
    <col min="2" max="2" width="26.4375" style="88" customWidth="1"/>
    <col min="3" max="4" width="24.3984" style="88" customWidth="1"/>
    <col min="5" max="5" width="10.2266" style="88" customWidth="1"/>
    <col min="6" max="6" width="10.4297" style="88" customWidth="1"/>
    <col min="7" max="19" width="7.07812" style="88" customWidth="1"/>
    <col min="20" max="20" width="10.9531" style="88" customWidth="1"/>
    <col min="21" max="16384" width="16.3516" style="88" customWidth="1"/>
  </cols>
  <sheetData>
    <row r="1" ht="27.65" customHeight="1">
      <c r="A1" t="s" s="7">
        <v>231</v>
      </c>
      <c r="B1" s="7"/>
      <c r="C1" s="7"/>
      <c r="D1" s="7"/>
      <c r="E1" s="7"/>
      <c r="F1" s="7"/>
      <c r="G1" s="7"/>
      <c r="H1" s="7"/>
      <c r="I1" s="7"/>
      <c r="J1" s="7"/>
      <c r="K1" s="7"/>
      <c r="L1" s="7"/>
      <c r="M1" s="7"/>
      <c r="N1" s="7"/>
      <c r="O1" s="7"/>
      <c r="P1" s="7"/>
      <c r="Q1" s="7"/>
      <c r="R1" s="7"/>
      <c r="S1" s="7"/>
      <c r="T1" s="7"/>
    </row>
    <row r="2" ht="33.2" customHeight="1">
      <c r="A2" t="s" s="89">
        <v>7</v>
      </c>
      <c r="B2" t="s" s="90">
        <v>8</v>
      </c>
      <c r="C2" t="s" s="90">
        <v>9</v>
      </c>
      <c r="D2" t="s" s="90">
        <v>10</v>
      </c>
      <c r="E2" t="s" s="90">
        <v>11</v>
      </c>
      <c r="F2" t="s" s="91">
        <v>12</v>
      </c>
      <c r="G2" s="92">
        <v>912365</v>
      </c>
      <c r="H2" s="93">
        <v>912366</v>
      </c>
      <c r="I2" s="93">
        <v>912367</v>
      </c>
      <c r="J2" s="93">
        <v>912368</v>
      </c>
      <c r="K2" s="93">
        <v>904660</v>
      </c>
      <c r="L2" s="93">
        <v>904661</v>
      </c>
      <c r="M2" s="93">
        <v>904450</v>
      </c>
      <c r="N2" s="93">
        <v>904451</v>
      </c>
      <c r="O2" s="93">
        <v>904452</v>
      </c>
      <c r="P2" s="93">
        <v>904453</v>
      </c>
      <c r="Q2" s="93">
        <v>910229</v>
      </c>
      <c r="R2" s="93">
        <v>910330</v>
      </c>
      <c r="S2" s="93">
        <v>913394</v>
      </c>
      <c r="T2" t="s" s="94">
        <v>13</v>
      </c>
    </row>
    <row r="3" ht="21.45" customHeight="1">
      <c r="A3" t="s" s="59">
        <v>171</v>
      </c>
      <c r="B3" t="s" s="60">
        <v>172</v>
      </c>
      <c r="C3" t="s" s="60">
        <v>91</v>
      </c>
      <c r="D3" s="61"/>
      <c r="E3" t="s" s="60">
        <v>21</v>
      </c>
      <c r="F3" s="62">
        <v>10</v>
      </c>
      <c r="G3" s="63">
        <v>8</v>
      </c>
      <c r="H3" s="64">
        <v>8</v>
      </c>
      <c r="I3" s="64">
        <v>7</v>
      </c>
      <c r="J3" s="64">
        <v>7</v>
      </c>
      <c r="K3" s="64">
        <v>7</v>
      </c>
      <c r="L3" s="64">
        <v>8</v>
      </c>
      <c r="M3" s="64">
        <v>8</v>
      </c>
      <c r="N3" s="64">
        <v>8</v>
      </c>
      <c r="O3" s="64">
        <v>9</v>
      </c>
      <c r="P3" s="64">
        <v>9</v>
      </c>
      <c r="Q3" s="61"/>
      <c r="R3" s="61"/>
      <c r="S3" s="61"/>
      <c r="T3" s="65">
        <f>SUM(G3:S3)</f>
        <v>79</v>
      </c>
    </row>
    <row r="4" ht="20.2" customHeight="1">
      <c r="A4" t="s" s="66">
        <v>233</v>
      </c>
      <c r="B4" t="s" s="67">
        <v>93</v>
      </c>
      <c r="C4" t="s" s="67">
        <v>174</v>
      </c>
      <c r="D4" s="68"/>
      <c r="E4" t="s" s="67">
        <v>21</v>
      </c>
      <c r="F4" s="69">
        <v>10</v>
      </c>
      <c r="G4" s="70">
        <v>6</v>
      </c>
      <c r="H4" s="71">
        <v>6</v>
      </c>
      <c r="I4" s="71">
        <v>6</v>
      </c>
      <c r="J4" s="71">
        <v>6</v>
      </c>
      <c r="K4" s="71">
        <v>5</v>
      </c>
      <c r="L4" s="71">
        <v>5</v>
      </c>
      <c r="M4" s="71">
        <v>5</v>
      </c>
      <c r="N4" s="71">
        <v>7</v>
      </c>
      <c r="O4" s="71">
        <v>8</v>
      </c>
      <c r="P4" s="71">
        <v>8</v>
      </c>
      <c r="Q4" s="68"/>
      <c r="R4" s="68"/>
      <c r="S4" s="68"/>
      <c r="T4" s="72">
        <f>SUM(G4:S4)</f>
        <v>62</v>
      </c>
    </row>
    <row r="5" ht="20.2" customHeight="1">
      <c r="A5" t="s" s="66">
        <v>171</v>
      </c>
      <c r="B5" t="s" s="67">
        <v>175</v>
      </c>
      <c r="C5" t="s" s="67">
        <v>161</v>
      </c>
      <c r="D5" s="68"/>
      <c r="E5" t="s" s="67">
        <v>21</v>
      </c>
      <c r="F5" s="69">
        <v>10</v>
      </c>
      <c r="G5" s="70">
        <v>7</v>
      </c>
      <c r="H5" s="71">
        <v>4</v>
      </c>
      <c r="I5" s="71">
        <v>2</v>
      </c>
      <c r="J5" s="71">
        <v>5</v>
      </c>
      <c r="K5" s="71">
        <v>4</v>
      </c>
      <c r="L5" s="71">
        <v>7</v>
      </c>
      <c r="M5" s="71">
        <v>2</v>
      </c>
      <c r="N5" s="71">
        <v>4</v>
      </c>
      <c r="O5" s="71">
        <v>6</v>
      </c>
      <c r="P5" s="71">
        <v>5</v>
      </c>
      <c r="Q5" s="68"/>
      <c r="R5" s="68"/>
      <c r="S5" s="68"/>
      <c r="T5" s="73">
        <f>SUM(G5:S5)</f>
        <v>46</v>
      </c>
    </row>
    <row r="6" ht="20.2" customHeight="1">
      <c r="A6" t="s" s="66">
        <v>171</v>
      </c>
      <c r="B6" t="s" s="67">
        <v>130</v>
      </c>
      <c r="C6" t="s" s="67">
        <v>176</v>
      </c>
      <c r="D6" s="68"/>
      <c r="E6" t="s" s="67">
        <v>17</v>
      </c>
      <c r="F6" s="69">
        <v>4</v>
      </c>
      <c r="G6" s="74"/>
      <c r="H6" s="68"/>
      <c r="I6" s="68"/>
      <c r="J6" s="68"/>
      <c r="K6" s="71">
        <v>8</v>
      </c>
      <c r="L6" s="71">
        <v>6</v>
      </c>
      <c r="M6" s="71">
        <v>9</v>
      </c>
      <c r="N6" s="71">
        <v>9</v>
      </c>
      <c r="O6" s="68"/>
      <c r="P6" s="68"/>
      <c r="Q6" s="68"/>
      <c r="R6" s="68"/>
      <c r="S6" s="68"/>
      <c r="T6" s="73">
        <f>SUM(G6:S6)</f>
        <v>32</v>
      </c>
    </row>
    <row r="7" ht="20.2" customHeight="1">
      <c r="A7" t="s" s="66">
        <v>171</v>
      </c>
      <c r="B7" t="s" s="67">
        <v>177</v>
      </c>
      <c r="C7" t="s" s="67">
        <v>164</v>
      </c>
      <c r="D7" s="68"/>
      <c r="E7" t="s" s="67">
        <v>17</v>
      </c>
      <c r="F7" s="69">
        <v>4</v>
      </c>
      <c r="G7" s="74"/>
      <c r="H7" s="68"/>
      <c r="I7" s="68"/>
      <c r="J7" s="68"/>
      <c r="K7" s="68"/>
      <c r="L7" s="68"/>
      <c r="M7" s="71">
        <v>5</v>
      </c>
      <c r="N7" s="71">
        <v>6</v>
      </c>
      <c r="O7" s="71">
        <v>7</v>
      </c>
      <c r="P7" s="71">
        <v>7</v>
      </c>
      <c r="Q7" s="68"/>
      <c r="R7" s="68"/>
      <c r="S7" s="68"/>
      <c r="T7" s="73">
        <f>SUM(G7:S7)</f>
        <v>25</v>
      </c>
    </row>
    <row r="8" ht="20.2" customHeight="1">
      <c r="A8" t="s" s="66">
        <v>171</v>
      </c>
      <c r="B8" t="s" s="67">
        <v>178</v>
      </c>
      <c r="C8" t="s" s="67">
        <v>179</v>
      </c>
      <c r="D8" s="68"/>
      <c r="E8" t="s" s="67">
        <v>21</v>
      </c>
      <c r="F8" s="69">
        <v>6</v>
      </c>
      <c r="G8" s="74"/>
      <c r="H8" s="68"/>
      <c r="I8" s="68"/>
      <c r="J8" s="68"/>
      <c r="K8" s="71">
        <v>2</v>
      </c>
      <c r="L8" s="71">
        <v>1</v>
      </c>
      <c r="M8" s="71">
        <v>6</v>
      </c>
      <c r="N8" s="71">
        <v>3</v>
      </c>
      <c r="O8" s="71">
        <v>5</v>
      </c>
      <c r="P8" s="71">
        <v>6</v>
      </c>
      <c r="Q8" s="68"/>
      <c r="R8" s="68"/>
      <c r="S8" s="68"/>
      <c r="T8" s="73">
        <f>SUM(G8:S8)</f>
        <v>23</v>
      </c>
    </row>
    <row r="9" ht="20.2" customHeight="1">
      <c r="A9" t="s" s="66">
        <v>171</v>
      </c>
      <c r="B9" t="s" s="67">
        <v>180</v>
      </c>
      <c r="C9" t="s" s="67">
        <v>181</v>
      </c>
      <c r="D9" s="68"/>
      <c r="E9" t="s" s="67">
        <v>17</v>
      </c>
      <c r="F9" s="69">
        <v>4</v>
      </c>
      <c r="G9" s="70">
        <v>4</v>
      </c>
      <c r="H9" s="71">
        <v>5</v>
      </c>
      <c r="I9" s="71">
        <v>5</v>
      </c>
      <c r="J9" s="71">
        <v>3</v>
      </c>
      <c r="K9" s="68"/>
      <c r="L9" s="68"/>
      <c r="M9" s="68"/>
      <c r="N9" s="68"/>
      <c r="O9" s="68"/>
      <c r="P9" s="68"/>
      <c r="Q9" s="68"/>
      <c r="R9" s="68"/>
      <c r="S9" s="68"/>
      <c r="T9" s="73">
        <f>SUM(G9:S9)</f>
        <v>17</v>
      </c>
    </row>
    <row r="10" ht="20.2" customHeight="1">
      <c r="A10" t="s" s="66">
        <v>171</v>
      </c>
      <c r="B10" t="s" s="67">
        <v>106</v>
      </c>
      <c r="C10" t="s" s="67">
        <v>182</v>
      </c>
      <c r="D10" s="68"/>
      <c r="E10" t="s" s="67">
        <v>17</v>
      </c>
      <c r="F10" s="69">
        <v>4</v>
      </c>
      <c r="G10" s="70">
        <v>2</v>
      </c>
      <c r="H10" s="71">
        <v>7</v>
      </c>
      <c r="I10" s="71">
        <v>4</v>
      </c>
      <c r="J10" s="71">
        <v>2</v>
      </c>
      <c r="K10" s="68"/>
      <c r="L10" s="68"/>
      <c r="M10" s="68"/>
      <c r="N10" s="68"/>
      <c r="O10" s="68"/>
      <c r="P10" s="68"/>
      <c r="Q10" s="68"/>
      <c r="R10" s="68"/>
      <c r="S10" s="68"/>
      <c r="T10" s="73">
        <f>SUM(G10:S10)</f>
        <v>15</v>
      </c>
    </row>
    <row r="11" ht="20.2" customHeight="1">
      <c r="A11" t="s" s="66">
        <v>171</v>
      </c>
      <c r="B11" t="s" s="67">
        <v>99</v>
      </c>
      <c r="C11" t="s" s="67">
        <v>73</v>
      </c>
      <c r="D11" s="68"/>
      <c r="E11" t="s" s="67">
        <v>17</v>
      </c>
      <c r="F11" s="69">
        <v>4</v>
      </c>
      <c r="G11" s="74"/>
      <c r="H11" s="68"/>
      <c r="I11" s="68"/>
      <c r="J11" s="68"/>
      <c r="K11" s="68"/>
      <c r="L11" s="68"/>
      <c r="M11" s="71">
        <v>1</v>
      </c>
      <c r="N11" s="71">
        <v>5</v>
      </c>
      <c r="O11" s="71">
        <v>4</v>
      </c>
      <c r="P11" s="71">
        <v>4</v>
      </c>
      <c r="Q11" s="68"/>
      <c r="R11" s="68"/>
      <c r="S11" s="68"/>
      <c r="T11" s="73">
        <v>14</v>
      </c>
    </row>
    <row r="12" ht="20.2" customHeight="1">
      <c r="A12" t="s" s="66">
        <v>171</v>
      </c>
      <c r="B12" t="s" s="67">
        <v>86</v>
      </c>
      <c r="C12" t="s" s="67">
        <v>87</v>
      </c>
      <c r="D12" s="68"/>
      <c r="E12" t="s" s="67">
        <v>17</v>
      </c>
      <c r="F12" s="69">
        <v>4</v>
      </c>
      <c r="G12" s="74"/>
      <c r="H12" s="68"/>
      <c r="I12" s="68"/>
      <c r="J12" s="68"/>
      <c r="K12" s="68"/>
      <c r="L12" s="68"/>
      <c r="M12" s="71">
        <v>7</v>
      </c>
      <c r="N12" s="71">
        <v>2</v>
      </c>
      <c r="O12" s="71">
        <v>2</v>
      </c>
      <c r="P12" s="71">
        <v>2</v>
      </c>
      <c r="Q12" s="68"/>
      <c r="R12" s="68"/>
      <c r="S12" s="68"/>
      <c r="T12" s="73">
        <v>13</v>
      </c>
    </row>
    <row r="13" ht="20.2" customHeight="1">
      <c r="A13" t="s" s="66">
        <v>171</v>
      </c>
      <c r="B13" t="s" s="67">
        <v>99</v>
      </c>
      <c r="C13" t="s" s="67">
        <v>73</v>
      </c>
      <c r="D13" s="68"/>
      <c r="E13" t="s" s="67">
        <v>17</v>
      </c>
      <c r="F13" s="69">
        <v>4</v>
      </c>
      <c r="G13" s="70">
        <v>5</v>
      </c>
      <c r="H13" s="71">
        <v>2</v>
      </c>
      <c r="I13" s="71">
        <v>1</v>
      </c>
      <c r="J13" s="71">
        <v>4</v>
      </c>
      <c r="K13" s="68"/>
      <c r="L13" s="68"/>
      <c r="M13" s="68"/>
      <c r="N13" s="68"/>
      <c r="O13" s="68"/>
      <c r="P13" s="68"/>
      <c r="Q13" s="68"/>
      <c r="R13" s="68"/>
      <c r="S13" s="68"/>
      <c r="T13" s="73">
        <f>SUM(G13:S13)</f>
        <v>12</v>
      </c>
    </row>
    <row r="14" ht="20.2" customHeight="1">
      <c r="A14" t="s" s="66">
        <v>171</v>
      </c>
      <c r="B14" t="s" s="67">
        <v>183</v>
      </c>
      <c r="C14" t="s" s="67">
        <v>184</v>
      </c>
      <c r="D14" s="68"/>
      <c r="E14" t="s" s="67">
        <v>17</v>
      </c>
      <c r="F14" s="69">
        <v>4</v>
      </c>
      <c r="G14" s="70">
        <v>3</v>
      </c>
      <c r="H14" s="71">
        <v>3</v>
      </c>
      <c r="I14" s="71">
        <v>3</v>
      </c>
      <c r="J14" s="71">
        <v>1</v>
      </c>
      <c r="K14" s="68"/>
      <c r="L14" s="68"/>
      <c r="M14" s="68"/>
      <c r="N14" s="68"/>
      <c r="O14" s="68"/>
      <c r="P14" s="68"/>
      <c r="Q14" s="68"/>
      <c r="R14" s="68"/>
      <c r="S14" s="68"/>
      <c r="T14" s="73">
        <v>10</v>
      </c>
    </row>
    <row r="15" ht="20.2" customHeight="1">
      <c r="A15" t="s" s="66">
        <v>171</v>
      </c>
      <c r="B15" t="s" s="67">
        <v>185</v>
      </c>
      <c r="C15" t="s" s="67">
        <v>186</v>
      </c>
      <c r="D15" s="68"/>
      <c r="E15" t="s" s="67">
        <v>17</v>
      </c>
      <c r="F15" s="69">
        <v>2</v>
      </c>
      <c r="G15" s="74"/>
      <c r="H15" s="68"/>
      <c r="I15" s="68"/>
      <c r="J15" s="68"/>
      <c r="K15" s="71">
        <v>6</v>
      </c>
      <c r="L15" s="71">
        <v>4</v>
      </c>
      <c r="M15" s="68"/>
      <c r="N15" s="68"/>
      <c r="O15" s="68"/>
      <c r="P15" s="68"/>
      <c r="Q15" s="68"/>
      <c r="R15" s="68"/>
      <c r="S15" s="68"/>
      <c r="T15" s="73">
        <v>10</v>
      </c>
    </row>
    <row r="16" ht="20.2" customHeight="1">
      <c r="A16" t="s" s="66">
        <v>171</v>
      </c>
      <c r="B16" t="s" s="67">
        <v>187</v>
      </c>
      <c r="C16" t="s" s="67">
        <v>188</v>
      </c>
      <c r="D16" s="68"/>
      <c r="E16" t="s" s="67">
        <v>17</v>
      </c>
      <c r="F16" s="69">
        <v>6</v>
      </c>
      <c r="G16" s="74"/>
      <c r="H16" s="68"/>
      <c r="I16" s="68"/>
      <c r="J16" s="68"/>
      <c r="K16" s="71">
        <v>1</v>
      </c>
      <c r="L16" s="71">
        <v>3</v>
      </c>
      <c r="M16" s="71">
        <v>0</v>
      </c>
      <c r="N16" s="71">
        <v>0</v>
      </c>
      <c r="O16" s="71">
        <v>1</v>
      </c>
      <c r="P16" s="71">
        <v>3</v>
      </c>
      <c r="Q16" s="68"/>
      <c r="R16" s="68"/>
      <c r="S16" s="68"/>
      <c r="T16" s="73">
        <v>8</v>
      </c>
    </row>
    <row r="17" ht="20.2" customHeight="1">
      <c r="A17" t="s" s="66">
        <v>171</v>
      </c>
      <c r="B17" t="s" s="67">
        <v>189</v>
      </c>
      <c r="C17" t="s" s="67">
        <v>104</v>
      </c>
      <c r="D17" s="68"/>
      <c r="E17" t="s" s="67">
        <v>17</v>
      </c>
      <c r="F17" s="69">
        <v>4</v>
      </c>
      <c r="G17" s="74"/>
      <c r="H17" s="68"/>
      <c r="I17" s="68"/>
      <c r="J17" s="68"/>
      <c r="K17" s="68"/>
      <c r="L17" s="68"/>
      <c r="M17" s="71">
        <v>3</v>
      </c>
      <c r="N17" s="71">
        <v>1</v>
      </c>
      <c r="O17" s="71">
        <v>3</v>
      </c>
      <c r="P17" s="71">
        <v>1</v>
      </c>
      <c r="Q17" s="68"/>
      <c r="R17" s="68"/>
      <c r="S17" s="68"/>
      <c r="T17" s="73">
        <v>8</v>
      </c>
    </row>
    <row r="18" ht="20.2" customHeight="1">
      <c r="A18" t="s" s="66">
        <v>171</v>
      </c>
      <c r="B18" t="s" s="67">
        <v>190</v>
      </c>
      <c r="C18" t="s" s="67">
        <v>101</v>
      </c>
      <c r="D18" s="68"/>
      <c r="E18" t="s" s="67">
        <v>17</v>
      </c>
      <c r="F18" s="69">
        <v>2</v>
      </c>
      <c r="G18" s="74"/>
      <c r="H18" s="68"/>
      <c r="I18" s="68"/>
      <c r="J18" s="68"/>
      <c r="K18" s="71">
        <v>3</v>
      </c>
      <c r="L18" s="71">
        <v>2</v>
      </c>
      <c r="M18" s="68"/>
      <c r="N18" s="68"/>
      <c r="O18" s="68"/>
      <c r="P18" s="68"/>
      <c r="Q18" s="68"/>
      <c r="R18" s="68"/>
      <c r="S18" s="68"/>
      <c r="T18" s="73">
        <v>5</v>
      </c>
    </row>
    <row r="19" ht="20.2" customHeight="1">
      <c r="A19" t="s" s="66">
        <v>171</v>
      </c>
      <c r="B19" t="s" s="67">
        <v>82</v>
      </c>
      <c r="C19" t="s" s="67">
        <v>83</v>
      </c>
      <c r="D19" s="68"/>
      <c r="E19" t="s" s="67">
        <v>17</v>
      </c>
      <c r="F19" s="69">
        <v>2</v>
      </c>
      <c r="G19" s="70">
        <v>1</v>
      </c>
      <c r="H19" s="71">
        <v>1</v>
      </c>
      <c r="I19" s="68"/>
      <c r="J19" s="68"/>
      <c r="K19" s="68"/>
      <c r="L19" s="68"/>
      <c r="M19" s="68"/>
      <c r="N19" s="68"/>
      <c r="O19" s="68"/>
      <c r="P19" s="68"/>
      <c r="Q19" s="68"/>
      <c r="R19" s="68"/>
      <c r="S19" s="68"/>
      <c r="T19" s="73">
        <v>2</v>
      </c>
    </row>
    <row r="20" ht="21.45" customHeight="1">
      <c r="A20" t="s" s="75">
        <v>171</v>
      </c>
      <c r="B20" t="s" s="76">
        <v>234</v>
      </c>
      <c r="C20" t="s" s="76">
        <v>235</v>
      </c>
      <c r="D20" t="s" s="76">
        <v>236</v>
      </c>
      <c r="E20" t="s" s="76">
        <v>17</v>
      </c>
      <c r="F20" s="78">
        <v>2</v>
      </c>
      <c r="G20" s="86"/>
      <c r="H20" s="77"/>
      <c r="I20" s="77"/>
      <c r="J20" s="77"/>
      <c r="K20" s="77"/>
      <c r="L20" s="77"/>
      <c r="M20" s="80">
        <v>0</v>
      </c>
      <c r="N20" s="80">
        <v>0</v>
      </c>
      <c r="O20" s="77"/>
      <c r="P20" s="77"/>
      <c r="Q20" s="77"/>
      <c r="R20" s="77"/>
      <c r="S20" s="77"/>
      <c r="T20" s="81">
        <v>0</v>
      </c>
    </row>
    <row r="21" ht="22.7" customHeight="1">
      <c r="A21" s="95"/>
      <c r="B21" s="83"/>
      <c r="C21" s="83"/>
      <c r="D21" s="83"/>
      <c r="E21" s="83"/>
      <c r="F21" s="84"/>
      <c r="G21" s="85"/>
      <c r="H21" s="83"/>
      <c r="I21" s="83"/>
      <c r="J21" s="83"/>
      <c r="K21" s="83"/>
      <c r="L21" s="83"/>
      <c r="M21" s="83"/>
      <c r="N21" s="83"/>
      <c r="O21" s="83"/>
      <c r="P21" s="83"/>
      <c r="Q21" s="83"/>
      <c r="R21" s="83"/>
      <c r="S21" s="83"/>
      <c r="T21" s="96"/>
    </row>
    <row r="22" ht="21.45" customHeight="1">
      <c r="A22" t="s" s="59">
        <v>191</v>
      </c>
      <c r="B22" t="s" s="60">
        <v>192</v>
      </c>
      <c r="C22" t="s" s="60">
        <v>91</v>
      </c>
      <c r="D22" s="61"/>
      <c r="E22" t="s" s="60">
        <v>21</v>
      </c>
      <c r="F22" s="62">
        <v>10</v>
      </c>
      <c r="G22" s="63">
        <v>9</v>
      </c>
      <c r="H22" s="64">
        <v>8</v>
      </c>
      <c r="I22" s="64">
        <v>9</v>
      </c>
      <c r="J22" s="64">
        <v>9</v>
      </c>
      <c r="K22" s="64">
        <v>9</v>
      </c>
      <c r="L22" s="64">
        <v>9</v>
      </c>
      <c r="M22" s="64">
        <v>9</v>
      </c>
      <c r="N22" s="64">
        <v>9</v>
      </c>
      <c r="O22" s="64">
        <v>8</v>
      </c>
      <c r="P22" s="64">
        <v>9</v>
      </c>
      <c r="Q22" s="61"/>
      <c r="R22" s="61"/>
      <c r="S22" s="61"/>
      <c r="T22" s="65">
        <f>SUM(G22:S22)</f>
        <v>88</v>
      </c>
    </row>
    <row r="23" ht="20.2" customHeight="1">
      <c r="A23" t="s" s="66">
        <v>233</v>
      </c>
      <c r="B23" t="s" s="67">
        <v>193</v>
      </c>
      <c r="C23" t="s" s="67">
        <v>39</v>
      </c>
      <c r="D23" s="68"/>
      <c r="E23" t="s" s="67">
        <v>21</v>
      </c>
      <c r="F23" s="69">
        <v>10</v>
      </c>
      <c r="G23" s="70">
        <v>8</v>
      </c>
      <c r="H23" s="71">
        <v>8</v>
      </c>
      <c r="I23" s="71">
        <v>8</v>
      </c>
      <c r="J23" s="71">
        <v>8</v>
      </c>
      <c r="K23" s="71">
        <v>8</v>
      </c>
      <c r="L23" s="71">
        <v>6</v>
      </c>
      <c r="M23" s="71">
        <v>8</v>
      </c>
      <c r="N23" s="71">
        <v>8</v>
      </c>
      <c r="O23" s="71">
        <v>9</v>
      </c>
      <c r="P23" s="71">
        <v>8</v>
      </c>
      <c r="Q23" s="68"/>
      <c r="R23" s="68"/>
      <c r="S23" s="68"/>
      <c r="T23" s="72">
        <f>SUM(G23:S23)</f>
        <v>79</v>
      </c>
    </row>
    <row r="24" ht="20.2" customHeight="1">
      <c r="A24" t="s" s="66">
        <v>191</v>
      </c>
      <c r="B24" t="s" s="67">
        <v>44</v>
      </c>
      <c r="C24" t="s" s="67">
        <v>194</v>
      </c>
      <c r="D24" s="68"/>
      <c r="E24" t="s" s="67">
        <v>21</v>
      </c>
      <c r="F24" s="69">
        <v>8</v>
      </c>
      <c r="G24" s="70">
        <v>6</v>
      </c>
      <c r="H24" s="71">
        <v>4</v>
      </c>
      <c r="I24" s="71">
        <v>6</v>
      </c>
      <c r="J24" s="71">
        <v>1</v>
      </c>
      <c r="K24" s="68"/>
      <c r="L24" s="68"/>
      <c r="M24" s="71">
        <v>7</v>
      </c>
      <c r="N24" s="71">
        <v>7</v>
      </c>
      <c r="O24" s="71">
        <v>6</v>
      </c>
      <c r="P24" s="71">
        <v>6</v>
      </c>
      <c r="Q24" s="68"/>
      <c r="R24" s="68"/>
      <c r="S24" s="68"/>
      <c r="T24" s="73">
        <f>SUM(G24:S24)</f>
        <v>43</v>
      </c>
    </row>
    <row r="25" ht="20.2" customHeight="1">
      <c r="A25" t="s" s="66">
        <v>191</v>
      </c>
      <c r="B25" t="s" s="67">
        <v>26</v>
      </c>
      <c r="C25" t="s" s="67">
        <v>195</v>
      </c>
      <c r="D25" s="68"/>
      <c r="E25" t="s" s="67">
        <v>21</v>
      </c>
      <c r="F25" s="69">
        <v>10</v>
      </c>
      <c r="G25" s="70">
        <v>7</v>
      </c>
      <c r="H25" s="71">
        <v>7</v>
      </c>
      <c r="I25" s="71">
        <v>2</v>
      </c>
      <c r="J25" s="71">
        <v>2</v>
      </c>
      <c r="K25" s="71">
        <v>2</v>
      </c>
      <c r="L25" s="71">
        <v>5</v>
      </c>
      <c r="M25" s="71">
        <v>3</v>
      </c>
      <c r="N25" s="71">
        <v>4</v>
      </c>
      <c r="O25" s="71">
        <v>3</v>
      </c>
      <c r="P25" s="71">
        <v>3</v>
      </c>
      <c r="Q25" s="68"/>
      <c r="R25" s="68"/>
      <c r="S25" s="68"/>
      <c r="T25" s="73">
        <f>SUM(G25:S25)</f>
        <v>38</v>
      </c>
    </row>
    <row r="26" ht="20.2" customHeight="1">
      <c r="A26" t="s" s="66">
        <v>191</v>
      </c>
      <c r="B26" t="s" s="67">
        <v>56</v>
      </c>
      <c r="C26" t="s" s="67">
        <v>57</v>
      </c>
      <c r="D26" s="68"/>
      <c r="E26" t="s" s="67">
        <v>21</v>
      </c>
      <c r="F26" s="69">
        <v>8</v>
      </c>
      <c r="G26" s="70">
        <v>0</v>
      </c>
      <c r="H26" s="71">
        <v>0</v>
      </c>
      <c r="I26" s="71">
        <v>5</v>
      </c>
      <c r="J26" s="71">
        <v>6</v>
      </c>
      <c r="K26" s="71">
        <v>6</v>
      </c>
      <c r="L26" s="71">
        <v>7</v>
      </c>
      <c r="M26" s="68"/>
      <c r="N26" s="68"/>
      <c r="O26" s="71">
        <v>7</v>
      </c>
      <c r="P26" s="71">
        <v>7</v>
      </c>
      <c r="Q26" s="68"/>
      <c r="R26" s="68"/>
      <c r="S26" s="68"/>
      <c r="T26" s="73">
        <f>SUM(G26:S26)</f>
        <v>38</v>
      </c>
    </row>
    <row r="27" ht="20.2" customHeight="1">
      <c r="A27" t="s" s="66">
        <v>191</v>
      </c>
      <c r="B27" t="s" s="67">
        <v>31</v>
      </c>
      <c r="C27" t="s" s="67">
        <v>196</v>
      </c>
      <c r="D27" s="68"/>
      <c r="E27" t="s" s="67">
        <v>21</v>
      </c>
      <c r="F27" s="69">
        <v>6</v>
      </c>
      <c r="G27" s="74"/>
      <c r="H27" s="68"/>
      <c r="I27" s="68"/>
      <c r="J27" s="68"/>
      <c r="K27" s="71">
        <v>7</v>
      </c>
      <c r="L27" s="71">
        <v>8</v>
      </c>
      <c r="M27" s="71">
        <v>5</v>
      </c>
      <c r="N27" s="71">
        <v>5</v>
      </c>
      <c r="O27" s="71">
        <v>6</v>
      </c>
      <c r="P27" s="71">
        <v>5</v>
      </c>
      <c r="Q27" s="68"/>
      <c r="R27" s="68"/>
      <c r="S27" s="68"/>
      <c r="T27" s="73">
        <f>SUM(G27:S27)</f>
        <v>36</v>
      </c>
    </row>
    <row r="28" ht="20.2" customHeight="1">
      <c r="A28" t="s" s="66">
        <v>191</v>
      </c>
      <c r="B28" t="s" s="67">
        <v>197</v>
      </c>
      <c r="C28" t="s" s="67">
        <v>54</v>
      </c>
      <c r="D28" s="68"/>
      <c r="E28" t="s" s="67">
        <v>21</v>
      </c>
      <c r="F28" s="69">
        <v>10</v>
      </c>
      <c r="G28" s="70">
        <v>4</v>
      </c>
      <c r="H28" s="71">
        <v>2</v>
      </c>
      <c r="I28" s="71">
        <v>1</v>
      </c>
      <c r="J28" s="71">
        <v>5</v>
      </c>
      <c r="K28" s="71">
        <v>3</v>
      </c>
      <c r="L28" s="71">
        <v>2</v>
      </c>
      <c r="M28" s="71">
        <v>4</v>
      </c>
      <c r="N28" s="71">
        <v>2</v>
      </c>
      <c r="O28" s="71">
        <v>2</v>
      </c>
      <c r="P28" s="71">
        <v>0</v>
      </c>
      <c r="Q28" s="68"/>
      <c r="R28" s="68"/>
      <c r="S28" s="68"/>
      <c r="T28" s="73">
        <f>SUM(G28:S28)</f>
        <v>25</v>
      </c>
    </row>
    <row r="29" ht="20.2" customHeight="1">
      <c r="A29" t="s" s="66">
        <v>191</v>
      </c>
      <c r="B29" t="s" s="67">
        <v>198</v>
      </c>
      <c r="C29" t="s" s="67">
        <v>23</v>
      </c>
      <c r="D29" t="s" s="67">
        <v>24</v>
      </c>
      <c r="E29" t="s" s="67">
        <v>17</v>
      </c>
      <c r="F29" s="69">
        <v>4</v>
      </c>
      <c r="G29" s="74"/>
      <c r="H29" s="68"/>
      <c r="I29" s="68"/>
      <c r="J29" s="68"/>
      <c r="K29" s="68"/>
      <c r="L29" s="68"/>
      <c r="M29" s="71">
        <v>6</v>
      </c>
      <c r="N29" s="71">
        <v>6</v>
      </c>
      <c r="O29" s="71">
        <v>4</v>
      </c>
      <c r="P29" s="71">
        <v>4</v>
      </c>
      <c r="Q29" s="68"/>
      <c r="R29" s="68"/>
      <c r="S29" s="68"/>
      <c r="T29" s="73">
        <f>SUM(G29:S29)</f>
        <v>20</v>
      </c>
    </row>
    <row r="30" ht="20.2" customHeight="1">
      <c r="A30" t="s" s="66">
        <v>191</v>
      </c>
      <c r="B30" t="s" s="67">
        <v>59</v>
      </c>
      <c r="C30" t="s" s="67">
        <v>61</v>
      </c>
      <c r="D30" s="68"/>
      <c r="E30" t="s" s="67">
        <v>17</v>
      </c>
      <c r="F30" s="69">
        <v>2</v>
      </c>
      <c r="G30" s="74"/>
      <c r="H30" s="68"/>
      <c r="I30" s="71">
        <v>7</v>
      </c>
      <c r="J30" s="71">
        <v>7</v>
      </c>
      <c r="K30" s="68"/>
      <c r="L30" s="68"/>
      <c r="M30" s="68"/>
      <c r="N30" s="68"/>
      <c r="O30" s="68"/>
      <c r="P30" s="68"/>
      <c r="Q30" s="68"/>
      <c r="R30" s="68"/>
      <c r="S30" s="68"/>
      <c r="T30" s="73">
        <v>14</v>
      </c>
    </row>
    <row r="31" ht="20.2" customHeight="1">
      <c r="A31" t="s" s="66">
        <v>191</v>
      </c>
      <c r="B31" t="s" s="67">
        <v>67</v>
      </c>
      <c r="C31" t="s" s="67">
        <v>69</v>
      </c>
      <c r="D31" t="s" s="67">
        <v>68</v>
      </c>
      <c r="E31" t="s" s="67">
        <v>17</v>
      </c>
      <c r="F31" s="69">
        <v>4</v>
      </c>
      <c r="G31" s="70">
        <v>2</v>
      </c>
      <c r="H31" s="71">
        <v>5</v>
      </c>
      <c r="I31" s="71">
        <v>4</v>
      </c>
      <c r="J31" s="71">
        <v>3</v>
      </c>
      <c r="K31" s="68"/>
      <c r="L31" s="68"/>
      <c r="M31" s="68"/>
      <c r="N31" s="68"/>
      <c r="O31" s="68"/>
      <c r="P31" s="68"/>
      <c r="Q31" s="68"/>
      <c r="R31" s="68"/>
      <c r="S31" s="68"/>
      <c r="T31" s="73">
        <f>SUM(G31:S31)</f>
        <v>14</v>
      </c>
    </row>
    <row r="32" ht="20.2" customHeight="1">
      <c r="A32" t="s" s="66">
        <v>191</v>
      </c>
      <c r="B32" t="s" s="67">
        <v>50</v>
      </c>
      <c r="C32" t="s" s="67">
        <v>51</v>
      </c>
      <c r="D32" s="68"/>
      <c r="E32" t="s" s="67">
        <v>17</v>
      </c>
      <c r="F32" s="69">
        <v>4</v>
      </c>
      <c r="G32" s="70">
        <v>0</v>
      </c>
      <c r="H32" s="71">
        <v>6</v>
      </c>
      <c r="I32" s="71">
        <v>3</v>
      </c>
      <c r="J32" s="71">
        <v>4</v>
      </c>
      <c r="K32" s="68"/>
      <c r="L32" s="68"/>
      <c r="M32" s="68"/>
      <c r="N32" s="68"/>
      <c r="O32" s="68"/>
      <c r="P32" s="68"/>
      <c r="Q32" s="68"/>
      <c r="R32" s="68"/>
      <c r="S32" s="68"/>
      <c r="T32" s="73">
        <f>SUM(G32:S32)</f>
        <v>13</v>
      </c>
    </row>
    <row r="33" ht="20.2" customHeight="1">
      <c r="A33" t="s" s="66">
        <v>191</v>
      </c>
      <c r="B33" t="s" s="67">
        <v>199</v>
      </c>
      <c r="C33" t="s" s="67">
        <v>83</v>
      </c>
      <c r="D33" t="s" s="67">
        <v>84</v>
      </c>
      <c r="E33" t="s" s="67">
        <v>21</v>
      </c>
      <c r="F33" s="69">
        <v>8</v>
      </c>
      <c r="G33" s="70">
        <v>3</v>
      </c>
      <c r="H33" s="71">
        <v>0</v>
      </c>
      <c r="I33" s="68"/>
      <c r="J33" s="68"/>
      <c r="K33" s="71">
        <v>4</v>
      </c>
      <c r="L33" s="71">
        <v>4</v>
      </c>
      <c r="M33" s="71">
        <v>1</v>
      </c>
      <c r="N33" s="71">
        <v>0</v>
      </c>
      <c r="O33" s="71">
        <v>0</v>
      </c>
      <c r="P33" s="71">
        <v>0</v>
      </c>
      <c r="Q33" s="68"/>
      <c r="R33" s="68"/>
      <c r="S33" s="68"/>
      <c r="T33" s="73">
        <v>12</v>
      </c>
    </row>
    <row r="34" ht="20.2" customHeight="1">
      <c r="A34" t="s" s="66">
        <v>191</v>
      </c>
      <c r="B34" t="s" s="67">
        <v>237</v>
      </c>
      <c r="C34" t="s" s="67">
        <v>201</v>
      </c>
      <c r="D34" t="s" s="67">
        <v>30</v>
      </c>
      <c r="E34" t="s" s="67">
        <v>21</v>
      </c>
      <c r="F34" s="69">
        <v>10</v>
      </c>
      <c r="G34" s="70">
        <v>1</v>
      </c>
      <c r="H34" s="71">
        <v>1</v>
      </c>
      <c r="I34" s="71">
        <v>0</v>
      </c>
      <c r="J34" s="71">
        <v>0</v>
      </c>
      <c r="K34" s="71">
        <v>0</v>
      </c>
      <c r="L34" s="71">
        <v>0</v>
      </c>
      <c r="M34" s="71">
        <v>2</v>
      </c>
      <c r="N34" s="71">
        <v>3</v>
      </c>
      <c r="O34" s="71">
        <v>1</v>
      </c>
      <c r="P34" s="71">
        <v>2</v>
      </c>
      <c r="Q34" s="68"/>
      <c r="R34" s="68"/>
      <c r="S34" s="68"/>
      <c r="T34" s="73">
        <v>10</v>
      </c>
    </row>
    <row r="35" ht="20.2" customHeight="1">
      <c r="A35" t="s" s="66">
        <v>191</v>
      </c>
      <c r="B35" t="s" s="67">
        <v>62</v>
      </c>
      <c r="C35" t="s" s="67">
        <v>202</v>
      </c>
      <c r="D35" t="s" s="67">
        <v>63</v>
      </c>
      <c r="E35" t="s" s="67">
        <v>21</v>
      </c>
      <c r="F35" s="69">
        <v>6</v>
      </c>
      <c r="G35" s="70">
        <v>0</v>
      </c>
      <c r="H35" s="71">
        <v>3</v>
      </c>
      <c r="I35" s="71">
        <v>0</v>
      </c>
      <c r="J35" s="71">
        <v>0</v>
      </c>
      <c r="K35" s="71">
        <v>1</v>
      </c>
      <c r="L35" s="71">
        <v>3</v>
      </c>
      <c r="M35" s="68"/>
      <c r="N35" s="68"/>
      <c r="O35" s="68"/>
      <c r="P35" s="68"/>
      <c r="Q35" s="68"/>
      <c r="R35" s="68"/>
      <c r="S35" s="68"/>
      <c r="T35" s="73">
        <f>SUM(G35:S35)</f>
        <v>7</v>
      </c>
    </row>
    <row r="36" ht="20.2" customHeight="1">
      <c r="A36" t="s" s="66">
        <v>191</v>
      </c>
      <c r="B36" t="s" s="67">
        <v>70</v>
      </c>
      <c r="C36" t="s" s="67">
        <v>202</v>
      </c>
      <c r="D36" s="68"/>
      <c r="E36" t="s" s="67">
        <v>21</v>
      </c>
      <c r="F36" s="69">
        <v>6</v>
      </c>
      <c r="G36" s="70">
        <v>5</v>
      </c>
      <c r="H36" s="71">
        <v>0</v>
      </c>
      <c r="I36" s="68"/>
      <c r="J36" s="68"/>
      <c r="K36" s="68"/>
      <c r="L36" s="68"/>
      <c r="M36" s="71">
        <v>0</v>
      </c>
      <c r="N36" s="71">
        <v>1</v>
      </c>
      <c r="O36" s="71">
        <v>0</v>
      </c>
      <c r="P36" s="71">
        <v>1</v>
      </c>
      <c r="Q36" s="68"/>
      <c r="R36" s="68"/>
      <c r="S36" s="68"/>
      <c r="T36" s="73">
        <v>7</v>
      </c>
    </row>
    <row r="37" ht="20.2" customHeight="1">
      <c r="A37" t="s" s="66">
        <v>191</v>
      </c>
      <c r="B37" t="s" s="67">
        <v>47</v>
      </c>
      <c r="C37" t="s" s="67">
        <v>48</v>
      </c>
      <c r="D37" s="68"/>
      <c r="E37" t="s" s="67">
        <v>17</v>
      </c>
      <c r="F37" s="69">
        <v>2</v>
      </c>
      <c r="G37" s="74"/>
      <c r="H37" s="68"/>
      <c r="I37" s="68"/>
      <c r="J37" s="68"/>
      <c r="K37" s="71">
        <v>5</v>
      </c>
      <c r="L37" s="71">
        <v>1</v>
      </c>
      <c r="M37" s="68"/>
      <c r="N37" s="68"/>
      <c r="O37" s="68"/>
      <c r="P37" s="68"/>
      <c r="Q37" s="68"/>
      <c r="R37" s="68"/>
      <c r="S37" s="68"/>
      <c r="T37" s="73">
        <f>SUM(G37:S37)</f>
        <v>6</v>
      </c>
    </row>
    <row r="38" ht="21.45" customHeight="1">
      <c r="A38" t="s" s="75">
        <v>191</v>
      </c>
      <c r="B38" t="s" s="76">
        <v>64</v>
      </c>
      <c r="C38" t="s" s="76">
        <v>65</v>
      </c>
      <c r="D38" t="s" s="76">
        <v>65</v>
      </c>
      <c r="E38" t="s" s="76">
        <v>17</v>
      </c>
      <c r="F38" s="78">
        <v>2</v>
      </c>
      <c r="G38" s="86"/>
      <c r="H38" s="77"/>
      <c r="I38" s="80">
        <v>0</v>
      </c>
      <c r="J38" s="80">
        <v>0</v>
      </c>
      <c r="K38" s="77"/>
      <c r="L38" s="77"/>
      <c r="M38" s="77"/>
      <c r="N38" s="77"/>
      <c r="O38" s="77"/>
      <c r="P38" s="77"/>
      <c r="Q38" s="77"/>
      <c r="R38" s="77"/>
      <c r="S38" s="77"/>
      <c r="T38" s="81">
        <v>0</v>
      </c>
    </row>
    <row r="39" ht="22.7" customHeight="1">
      <c r="A39" s="95"/>
      <c r="B39" s="83"/>
      <c r="C39" s="83"/>
      <c r="D39" s="83"/>
      <c r="E39" s="83"/>
      <c r="F39" s="84"/>
      <c r="G39" s="85"/>
      <c r="H39" s="83"/>
      <c r="I39" s="83"/>
      <c r="J39" s="83"/>
      <c r="K39" s="83"/>
      <c r="L39" s="83"/>
      <c r="M39" s="83"/>
      <c r="N39" s="83"/>
      <c r="O39" s="83"/>
      <c r="P39" s="83"/>
      <c r="Q39" s="83"/>
      <c r="R39" s="83"/>
      <c r="S39" s="83"/>
      <c r="T39" s="96"/>
    </row>
    <row r="40" ht="21.45" customHeight="1">
      <c r="A40" t="s" s="59">
        <v>238</v>
      </c>
      <c r="B40" t="s" s="60">
        <v>38</v>
      </c>
      <c r="C40" t="s" s="60">
        <v>39</v>
      </c>
      <c r="D40" t="s" s="60">
        <v>40</v>
      </c>
      <c r="E40" t="s" s="60">
        <v>21</v>
      </c>
      <c r="F40" s="62">
        <v>13</v>
      </c>
      <c r="G40" s="63">
        <v>6</v>
      </c>
      <c r="H40" s="64">
        <v>5</v>
      </c>
      <c r="I40" s="64">
        <v>4</v>
      </c>
      <c r="J40" s="64">
        <v>5</v>
      </c>
      <c r="K40" s="64">
        <v>5</v>
      </c>
      <c r="L40" s="64">
        <v>5</v>
      </c>
      <c r="M40" s="64">
        <v>5</v>
      </c>
      <c r="N40" s="64">
        <v>7</v>
      </c>
      <c r="O40" s="64">
        <v>9</v>
      </c>
      <c r="P40" s="64">
        <v>9</v>
      </c>
      <c r="Q40" s="64">
        <v>4</v>
      </c>
      <c r="R40" s="64">
        <v>4</v>
      </c>
      <c r="S40" s="64">
        <v>5</v>
      </c>
      <c r="T40" s="65">
        <f>SUM(G40:S40)</f>
        <v>73</v>
      </c>
    </row>
    <row r="41" ht="20.2" customHeight="1">
      <c r="A41" t="s" s="66">
        <v>238</v>
      </c>
      <c r="B41" t="s" s="67">
        <v>93</v>
      </c>
      <c r="C41" t="s" s="67">
        <v>174</v>
      </c>
      <c r="D41" t="s" s="67">
        <v>95</v>
      </c>
      <c r="E41" t="s" s="67">
        <v>21</v>
      </c>
      <c r="F41" s="69">
        <v>13</v>
      </c>
      <c r="G41" s="70">
        <v>7</v>
      </c>
      <c r="H41" s="71">
        <v>7</v>
      </c>
      <c r="I41" s="71">
        <v>5</v>
      </c>
      <c r="J41" s="71">
        <v>4</v>
      </c>
      <c r="K41" s="71">
        <v>2</v>
      </c>
      <c r="L41" s="71">
        <v>2</v>
      </c>
      <c r="M41" s="71">
        <v>3</v>
      </c>
      <c r="N41" s="71">
        <v>3</v>
      </c>
      <c r="O41" s="71">
        <v>6</v>
      </c>
      <c r="P41" s="71">
        <v>6</v>
      </c>
      <c r="Q41" s="71">
        <v>5</v>
      </c>
      <c r="R41" s="71">
        <v>5</v>
      </c>
      <c r="S41" s="71">
        <v>4</v>
      </c>
      <c r="T41" s="72">
        <f>SUM(G41:S41)</f>
        <v>59</v>
      </c>
    </row>
    <row r="42" ht="20.2" customHeight="1">
      <c r="A42" t="s" s="66">
        <v>238</v>
      </c>
      <c r="B42" t="s" s="67">
        <v>56</v>
      </c>
      <c r="C42" t="s" s="67">
        <v>57</v>
      </c>
      <c r="D42" t="s" s="67">
        <v>58</v>
      </c>
      <c r="E42" t="s" s="67">
        <v>21</v>
      </c>
      <c r="F42" s="69">
        <v>9</v>
      </c>
      <c r="G42" s="74"/>
      <c r="H42" s="68"/>
      <c r="I42" s="68"/>
      <c r="J42" s="68"/>
      <c r="K42" s="71">
        <v>7</v>
      </c>
      <c r="L42" s="71">
        <v>6</v>
      </c>
      <c r="M42" s="71">
        <v>7</v>
      </c>
      <c r="N42" s="71">
        <v>8</v>
      </c>
      <c r="O42" s="71">
        <v>4</v>
      </c>
      <c r="P42" s="71">
        <v>5</v>
      </c>
      <c r="Q42" s="71">
        <v>6</v>
      </c>
      <c r="R42" s="71">
        <v>6</v>
      </c>
      <c r="S42" s="71">
        <v>6</v>
      </c>
      <c r="T42" s="73">
        <f>SUM(G42:S42)</f>
        <v>55</v>
      </c>
    </row>
    <row r="43" ht="20.2" customHeight="1">
      <c r="A43" t="s" s="66">
        <v>238</v>
      </c>
      <c r="B43" t="s" s="67">
        <v>70</v>
      </c>
      <c r="C43" t="s" s="67">
        <v>202</v>
      </c>
      <c r="D43" t="s" s="67">
        <v>63</v>
      </c>
      <c r="E43" t="s" s="67">
        <v>21</v>
      </c>
      <c r="F43" s="69">
        <v>9</v>
      </c>
      <c r="G43" s="74"/>
      <c r="H43" s="68"/>
      <c r="I43" s="68"/>
      <c r="J43" s="68"/>
      <c r="K43" s="71">
        <v>1</v>
      </c>
      <c r="L43" s="71">
        <v>1</v>
      </c>
      <c r="M43" s="71">
        <v>6</v>
      </c>
      <c r="N43" s="71">
        <v>4</v>
      </c>
      <c r="O43" s="71">
        <v>8</v>
      </c>
      <c r="P43" s="71">
        <v>7</v>
      </c>
      <c r="Q43" s="71">
        <v>3</v>
      </c>
      <c r="R43" s="71">
        <v>3</v>
      </c>
      <c r="S43" s="71">
        <v>3</v>
      </c>
      <c r="T43" s="73">
        <f>SUM(G43:S43)</f>
        <v>36</v>
      </c>
    </row>
    <row r="44" ht="20.2" customHeight="1">
      <c r="A44" t="s" s="66">
        <v>238</v>
      </c>
      <c r="B44" t="s" s="67">
        <v>175</v>
      </c>
      <c r="C44" t="s" s="67">
        <v>161</v>
      </c>
      <c r="D44" t="s" s="67">
        <v>162</v>
      </c>
      <c r="E44" t="s" s="67">
        <v>21</v>
      </c>
      <c r="F44" s="69">
        <v>13</v>
      </c>
      <c r="G44" s="70">
        <f>SUM(G42:G43)</f>
        <v>0</v>
      </c>
      <c r="H44" s="71">
        <f>SUM(H42:H43)</f>
        <v>0</v>
      </c>
      <c r="I44" s="71">
        <f>SUM(I42:I43)</f>
        <v>0</v>
      </c>
      <c r="J44" s="71">
        <f>SUM(J42:J43)</f>
        <v>0</v>
      </c>
      <c r="K44" s="71">
        <f>SUM(K42:K43)</f>
        <v>8</v>
      </c>
      <c r="L44" s="71">
        <f>SUM(L42:L43)</f>
        <v>7</v>
      </c>
      <c r="M44" s="71">
        <f>SUM(M42:M43)</f>
        <v>13</v>
      </c>
      <c r="N44" s="71">
        <f>SUM(N42:N43)</f>
        <v>12</v>
      </c>
      <c r="O44" s="71">
        <f>SUM(O42:O43)</f>
        <v>12</v>
      </c>
      <c r="P44" s="71">
        <f>SUM(P42:P43)</f>
        <v>12</v>
      </c>
      <c r="Q44" s="71">
        <f>SUM(Q42:Q43)</f>
        <v>9</v>
      </c>
      <c r="R44" s="71">
        <f>SUM(R42:R43)</f>
        <v>9</v>
      </c>
      <c r="S44" s="71">
        <f>SUM(S42:S43)</f>
        <v>9</v>
      </c>
      <c r="T44" s="73">
        <f>SUM(G44:S44)</f>
        <v>91</v>
      </c>
    </row>
    <row r="45" ht="20.2" customHeight="1">
      <c r="A45" t="s" s="66">
        <v>238</v>
      </c>
      <c r="B45" t="s" s="67">
        <v>239</v>
      </c>
      <c r="C45" t="s" s="67">
        <v>240</v>
      </c>
      <c r="D45" t="s" s="67">
        <v>240</v>
      </c>
      <c r="E45" t="s" s="67">
        <v>17</v>
      </c>
      <c r="F45" s="69">
        <v>6</v>
      </c>
      <c r="G45" s="70">
        <v>4</v>
      </c>
      <c r="H45" s="71">
        <v>4</v>
      </c>
      <c r="I45" s="68"/>
      <c r="J45" s="68"/>
      <c r="K45" s="68"/>
      <c r="L45" s="68"/>
      <c r="M45" s="71">
        <v>8</v>
      </c>
      <c r="N45" s="71">
        <v>5</v>
      </c>
      <c r="O45" s="71">
        <v>3</v>
      </c>
      <c r="P45" s="71">
        <v>4</v>
      </c>
      <c r="Q45" s="68"/>
      <c r="R45" s="68"/>
      <c r="S45" s="68"/>
      <c r="T45" s="73">
        <f>SUM(G45:S45)</f>
        <v>28</v>
      </c>
    </row>
    <row r="46" ht="20.2" customHeight="1">
      <c r="A46" t="s" s="66">
        <v>238</v>
      </c>
      <c r="B46" t="s" s="67">
        <v>86</v>
      </c>
      <c r="C46" t="s" s="67">
        <v>87</v>
      </c>
      <c r="D46" s="68"/>
      <c r="E46" t="s" s="67">
        <v>17</v>
      </c>
      <c r="F46" s="69">
        <v>4</v>
      </c>
      <c r="G46" s="74"/>
      <c r="H46" s="68"/>
      <c r="I46" s="68"/>
      <c r="J46" s="68"/>
      <c r="K46" s="68"/>
      <c r="L46" s="68"/>
      <c r="M46" s="71">
        <v>4</v>
      </c>
      <c r="N46" s="71">
        <v>6</v>
      </c>
      <c r="O46" s="71">
        <v>5</v>
      </c>
      <c r="P46" s="71">
        <v>3</v>
      </c>
      <c r="Q46" s="68"/>
      <c r="R46" s="68"/>
      <c r="S46" s="68"/>
      <c r="T46" s="73">
        <f>SUM(G46:S46)</f>
        <v>18</v>
      </c>
    </row>
    <row r="47" ht="20.2" customHeight="1">
      <c r="A47" t="s" s="66">
        <v>238</v>
      </c>
      <c r="B47" t="s" s="67">
        <v>62</v>
      </c>
      <c r="C47" t="s" s="67">
        <v>202</v>
      </c>
      <c r="D47" t="s" s="67">
        <v>63</v>
      </c>
      <c r="E47" t="s" s="67">
        <v>21</v>
      </c>
      <c r="F47" s="69">
        <v>9</v>
      </c>
      <c r="G47" s="74"/>
      <c r="H47" s="68"/>
      <c r="I47" s="68"/>
      <c r="J47" s="68"/>
      <c r="K47" s="71">
        <v>3</v>
      </c>
      <c r="L47" s="71">
        <v>3</v>
      </c>
      <c r="M47" s="71">
        <v>2</v>
      </c>
      <c r="N47" s="71">
        <v>2</v>
      </c>
      <c r="O47" s="71">
        <v>0</v>
      </c>
      <c r="P47" s="71">
        <v>0</v>
      </c>
      <c r="Q47" s="71">
        <v>2</v>
      </c>
      <c r="R47" s="71">
        <v>2</v>
      </c>
      <c r="S47" s="71">
        <v>2</v>
      </c>
      <c r="T47" s="73">
        <f>SUM(G47:S47)</f>
        <v>16</v>
      </c>
    </row>
    <row r="48" ht="20.2" customHeight="1">
      <c r="A48" t="s" s="66">
        <v>238</v>
      </c>
      <c r="B48" t="s" s="67">
        <v>106</v>
      </c>
      <c r="C48" t="s" s="67">
        <v>182</v>
      </c>
      <c r="D48" t="s" s="67">
        <v>107</v>
      </c>
      <c r="E48" t="s" s="67">
        <v>17</v>
      </c>
      <c r="F48" s="69">
        <v>4</v>
      </c>
      <c r="G48" s="70">
        <v>5</v>
      </c>
      <c r="H48" s="71">
        <v>6</v>
      </c>
      <c r="I48" s="71">
        <v>2</v>
      </c>
      <c r="J48" s="71">
        <v>3</v>
      </c>
      <c r="K48" s="68"/>
      <c r="L48" s="68"/>
      <c r="M48" s="68"/>
      <c r="N48" s="68"/>
      <c r="O48" s="68"/>
      <c r="P48" s="68"/>
      <c r="Q48" s="68"/>
      <c r="R48" s="68"/>
      <c r="S48" s="68"/>
      <c r="T48" s="73">
        <f>SUM(G48:S48)</f>
        <v>16</v>
      </c>
    </row>
    <row r="49" ht="20.2" customHeight="1">
      <c r="A49" t="s" s="66">
        <v>238</v>
      </c>
      <c r="B49" t="s" s="67">
        <v>199</v>
      </c>
      <c r="C49" t="s" s="67">
        <v>83</v>
      </c>
      <c r="D49" t="s" s="67">
        <v>241</v>
      </c>
      <c r="E49" t="s" s="67">
        <v>17</v>
      </c>
      <c r="F49" s="69">
        <v>7</v>
      </c>
      <c r="G49" s="74"/>
      <c r="H49" s="68"/>
      <c r="I49" s="68"/>
      <c r="J49" s="68"/>
      <c r="K49" s="71">
        <v>4</v>
      </c>
      <c r="L49" s="71">
        <v>4</v>
      </c>
      <c r="M49" s="68"/>
      <c r="N49" s="68"/>
      <c r="O49" s="71">
        <v>2</v>
      </c>
      <c r="P49" s="71">
        <v>2</v>
      </c>
      <c r="Q49" s="71">
        <v>1</v>
      </c>
      <c r="R49" s="71">
        <v>1</v>
      </c>
      <c r="S49" s="71">
        <v>1</v>
      </c>
      <c r="T49" s="73">
        <f>SUM(G49:S49)</f>
        <v>15</v>
      </c>
    </row>
    <row r="50" ht="20.2" customHeight="1">
      <c r="A50" t="s" s="66">
        <v>238</v>
      </c>
      <c r="B50" t="s" s="67">
        <v>242</v>
      </c>
      <c r="C50" t="s" s="67">
        <v>194</v>
      </c>
      <c r="D50" s="68"/>
      <c r="E50" t="s" s="67">
        <v>17</v>
      </c>
      <c r="F50" s="69">
        <v>6</v>
      </c>
      <c r="G50" s="70">
        <v>3</v>
      </c>
      <c r="H50" s="71">
        <v>2</v>
      </c>
      <c r="I50" s="68"/>
      <c r="J50" s="68"/>
      <c r="K50" s="68"/>
      <c r="L50" s="68"/>
      <c r="M50" s="71">
        <v>1</v>
      </c>
      <c r="N50" s="71">
        <v>1</v>
      </c>
      <c r="O50" s="71">
        <v>1</v>
      </c>
      <c r="P50" s="71">
        <v>1</v>
      </c>
      <c r="Q50" s="68"/>
      <c r="R50" s="68"/>
      <c r="S50" s="68"/>
      <c r="T50" s="73">
        <f>SUM(G50:S50)</f>
        <v>9</v>
      </c>
    </row>
    <row r="51" ht="20.2" customHeight="1">
      <c r="A51" t="s" s="66">
        <v>238</v>
      </c>
      <c r="B51" t="s" s="67">
        <v>183</v>
      </c>
      <c r="C51" t="s" s="67">
        <v>184</v>
      </c>
      <c r="D51" t="s" s="67">
        <v>184</v>
      </c>
      <c r="E51" t="s" s="67">
        <v>17</v>
      </c>
      <c r="F51" s="69">
        <v>4</v>
      </c>
      <c r="G51" s="70">
        <v>0</v>
      </c>
      <c r="H51" s="71">
        <v>0</v>
      </c>
      <c r="I51" s="71">
        <v>3</v>
      </c>
      <c r="J51" s="71">
        <v>2</v>
      </c>
      <c r="K51" s="68"/>
      <c r="L51" s="68"/>
      <c r="M51" s="68"/>
      <c r="N51" s="68"/>
      <c r="O51" s="68"/>
      <c r="P51" s="68"/>
      <c r="Q51" s="68"/>
      <c r="R51" s="68"/>
      <c r="S51" s="68"/>
      <c r="T51" s="73">
        <f>SUM(G51:S51)</f>
        <v>5</v>
      </c>
    </row>
    <row r="52" ht="21.45" customHeight="1">
      <c r="A52" t="s" s="75">
        <v>238</v>
      </c>
      <c r="B52" t="s" s="76">
        <v>50</v>
      </c>
      <c r="C52" t="s" s="76">
        <v>51</v>
      </c>
      <c r="D52" t="s" s="76">
        <v>52</v>
      </c>
      <c r="E52" t="s" s="76">
        <v>17</v>
      </c>
      <c r="F52" s="78">
        <v>2</v>
      </c>
      <c r="G52" s="79">
        <v>2</v>
      </c>
      <c r="H52" s="80">
        <v>3</v>
      </c>
      <c r="I52" s="77"/>
      <c r="J52" s="77"/>
      <c r="K52" s="77"/>
      <c r="L52" s="77"/>
      <c r="M52" s="77"/>
      <c r="N52" s="77"/>
      <c r="O52" s="77"/>
      <c r="P52" s="77"/>
      <c r="Q52" s="77"/>
      <c r="R52" s="77"/>
      <c r="S52" s="77"/>
      <c r="T52" s="81">
        <v>5</v>
      </c>
    </row>
    <row r="53" ht="22.7" customHeight="1">
      <c r="A53" s="95"/>
      <c r="B53" s="83"/>
      <c r="C53" s="83"/>
      <c r="D53" s="83"/>
      <c r="E53" s="83"/>
      <c r="F53" s="84"/>
      <c r="G53" s="85"/>
      <c r="H53" s="83"/>
      <c r="I53" s="83"/>
      <c r="J53" s="83"/>
      <c r="K53" s="83"/>
      <c r="L53" s="83"/>
      <c r="M53" s="83"/>
      <c r="N53" s="83"/>
      <c r="O53" s="83"/>
      <c r="P53" s="83"/>
      <c r="Q53" s="83"/>
      <c r="R53" s="83"/>
      <c r="S53" s="83"/>
      <c r="T53" s="96"/>
    </row>
    <row r="54" ht="21.45" customHeight="1">
      <c r="A54" t="s" s="59">
        <v>243</v>
      </c>
      <c r="B54" t="s" s="60">
        <v>199</v>
      </c>
      <c r="C54" t="s" s="60">
        <v>83</v>
      </c>
      <c r="D54" t="s" s="60">
        <v>241</v>
      </c>
      <c r="E54" t="s" s="60">
        <v>21</v>
      </c>
      <c r="F54" s="62">
        <v>13</v>
      </c>
      <c r="G54" s="63">
        <v>9</v>
      </c>
      <c r="H54" s="64">
        <v>9</v>
      </c>
      <c r="I54" s="64">
        <v>8</v>
      </c>
      <c r="J54" s="64">
        <v>9</v>
      </c>
      <c r="K54" s="64">
        <v>5</v>
      </c>
      <c r="L54" s="64">
        <v>5</v>
      </c>
      <c r="M54" s="64">
        <v>6</v>
      </c>
      <c r="N54" s="64">
        <v>9</v>
      </c>
      <c r="O54" s="64">
        <v>9</v>
      </c>
      <c r="P54" s="64">
        <v>9</v>
      </c>
      <c r="Q54" s="64">
        <v>5</v>
      </c>
      <c r="R54" s="64">
        <v>8</v>
      </c>
      <c r="S54" s="64">
        <v>8</v>
      </c>
      <c r="T54" s="65">
        <f>SUM(G54:S54)</f>
        <v>99</v>
      </c>
    </row>
    <row r="55" ht="20.2" customHeight="1">
      <c r="A55" t="s" s="66">
        <v>243</v>
      </c>
      <c r="B55" t="s" s="67">
        <v>93</v>
      </c>
      <c r="C55" t="s" s="67">
        <v>174</v>
      </c>
      <c r="D55" t="s" s="67">
        <v>95</v>
      </c>
      <c r="E55" t="s" s="67">
        <v>21</v>
      </c>
      <c r="F55" s="69">
        <v>13</v>
      </c>
      <c r="G55" s="70">
        <v>3</v>
      </c>
      <c r="H55" s="71">
        <v>1</v>
      </c>
      <c r="I55" s="71">
        <v>3</v>
      </c>
      <c r="J55" s="71">
        <v>6</v>
      </c>
      <c r="K55" s="71">
        <v>4</v>
      </c>
      <c r="L55" s="71">
        <v>2</v>
      </c>
      <c r="M55" s="71">
        <v>9</v>
      </c>
      <c r="N55" s="71">
        <v>7</v>
      </c>
      <c r="O55" s="71">
        <v>6</v>
      </c>
      <c r="P55" s="71">
        <v>7</v>
      </c>
      <c r="Q55" s="71">
        <v>8</v>
      </c>
      <c r="R55" s="71">
        <v>6</v>
      </c>
      <c r="S55" s="71">
        <v>6</v>
      </c>
      <c r="T55" s="72">
        <f>SUM(G55:S55)</f>
        <v>68</v>
      </c>
    </row>
    <row r="56" ht="20.2" customHeight="1">
      <c r="A56" t="s" s="66">
        <v>243</v>
      </c>
      <c r="B56" t="s" s="67">
        <v>38</v>
      </c>
      <c r="C56" t="s" s="67">
        <v>39</v>
      </c>
      <c r="D56" t="s" s="67">
        <v>40</v>
      </c>
      <c r="E56" t="s" s="67">
        <v>21</v>
      </c>
      <c r="F56" s="69">
        <v>13</v>
      </c>
      <c r="G56" s="70">
        <v>6</v>
      </c>
      <c r="H56" s="71">
        <v>2</v>
      </c>
      <c r="I56" s="71">
        <v>7</v>
      </c>
      <c r="J56" s="71">
        <v>4</v>
      </c>
      <c r="K56" s="71">
        <v>1</v>
      </c>
      <c r="L56" s="71">
        <v>1</v>
      </c>
      <c r="M56" s="71">
        <v>7</v>
      </c>
      <c r="N56" s="71">
        <v>5</v>
      </c>
      <c r="O56" s="71">
        <v>8</v>
      </c>
      <c r="P56" s="71">
        <v>8</v>
      </c>
      <c r="Q56" s="71">
        <v>6</v>
      </c>
      <c r="R56" s="71">
        <v>5</v>
      </c>
      <c r="S56" s="71">
        <v>5</v>
      </c>
      <c r="T56" s="73">
        <f>SUM(G56:S56)</f>
        <v>65</v>
      </c>
    </row>
    <row r="57" ht="20.2" customHeight="1">
      <c r="A57" t="s" s="66">
        <v>243</v>
      </c>
      <c r="B57" t="s" s="67">
        <v>242</v>
      </c>
      <c r="C57" t="s" s="67">
        <v>194</v>
      </c>
      <c r="D57" s="68"/>
      <c r="E57" t="s" s="67">
        <v>17</v>
      </c>
      <c r="F57" s="69">
        <v>6</v>
      </c>
      <c r="G57" s="70">
        <v>7</v>
      </c>
      <c r="H57" s="71">
        <v>7</v>
      </c>
      <c r="I57" s="68"/>
      <c r="J57" s="68"/>
      <c r="K57" s="68"/>
      <c r="L57" s="68"/>
      <c r="M57" s="71">
        <v>5</v>
      </c>
      <c r="N57" s="71">
        <v>8</v>
      </c>
      <c r="O57" s="71">
        <v>5</v>
      </c>
      <c r="P57" s="71">
        <v>5</v>
      </c>
      <c r="Q57" s="68"/>
      <c r="R57" s="68"/>
      <c r="S57" s="68"/>
      <c r="T57" s="73">
        <f>SUM(G57:S57)</f>
        <v>37</v>
      </c>
    </row>
    <row r="58" ht="20.2" customHeight="1">
      <c r="A58" t="s" s="66">
        <v>243</v>
      </c>
      <c r="B58" t="s" s="67">
        <v>177</v>
      </c>
      <c r="C58" t="s" s="67">
        <v>164</v>
      </c>
      <c r="D58" t="s" s="67">
        <v>164</v>
      </c>
      <c r="E58" t="s" s="67">
        <v>17</v>
      </c>
      <c r="F58" s="69">
        <v>6</v>
      </c>
      <c r="G58" s="70">
        <v>1</v>
      </c>
      <c r="H58" s="71">
        <v>4</v>
      </c>
      <c r="I58" s="68"/>
      <c r="J58" s="68"/>
      <c r="K58" s="68"/>
      <c r="L58" s="68"/>
      <c r="M58" s="71">
        <v>4</v>
      </c>
      <c r="N58" s="71">
        <v>3</v>
      </c>
      <c r="O58" s="71">
        <v>7</v>
      </c>
      <c r="P58" s="71">
        <v>6</v>
      </c>
      <c r="Q58" s="68"/>
      <c r="R58" s="68"/>
      <c r="S58" s="68"/>
      <c r="T58" s="73">
        <f>SUM(G58:S58)</f>
        <v>25</v>
      </c>
    </row>
    <row r="59" ht="20.2" customHeight="1">
      <c r="A59" t="s" s="66">
        <v>243</v>
      </c>
      <c r="B59" t="s" s="67">
        <v>62</v>
      </c>
      <c r="C59" t="s" s="67">
        <v>202</v>
      </c>
      <c r="D59" t="s" s="67">
        <v>63</v>
      </c>
      <c r="E59" t="s" s="67">
        <v>21</v>
      </c>
      <c r="F59" s="69">
        <v>9</v>
      </c>
      <c r="G59" s="70">
        <v>0</v>
      </c>
      <c r="H59" s="71">
        <v>3</v>
      </c>
      <c r="I59" s="71">
        <v>6</v>
      </c>
      <c r="J59" s="71">
        <v>3</v>
      </c>
      <c r="K59" s="68"/>
      <c r="L59" s="68"/>
      <c r="M59" s="71">
        <v>3</v>
      </c>
      <c r="N59" s="71">
        <v>2</v>
      </c>
      <c r="O59" s="68"/>
      <c r="P59" s="68"/>
      <c r="Q59" s="71">
        <v>3</v>
      </c>
      <c r="R59" s="71">
        <v>2</v>
      </c>
      <c r="S59" s="71">
        <v>3</v>
      </c>
      <c r="T59" s="73">
        <f>SUM(G59:S59)</f>
        <v>25</v>
      </c>
    </row>
    <row r="60" ht="20.2" customHeight="1">
      <c r="A60" t="s" s="66">
        <v>243</v>
      </c>
      <c r="B60" t="s" s="67">
        <v>56</v>
      </c>
      <c r="C60" t="s" s="67">
        <v>57</v>
      </c>
      <c r="D60" t="s" s="67">
        <v>58</v>
      </c>
      <c r="E60" t="s" s="67">
        <v>21</v>
      </c>
      <c r="F60" s="69">
        <v>11</v>
      </c>
      <c r="G60" s="70">
        <v>0</v>
      </c>
      <c r="H60" s="71">
        <v>0</v>
      </c>
      <c r="I60" s="71">
        <v>4</v>
      </c>
      <c r="J60" s="71">
        <v>2</v>
      </c>
      <c r="K60" s="71">
        <v>3</v>
      </c>
      <c r="L60" s="71">
        <v>4</v>
      </c>
      <c r="M60" s="68"/>
      <c r="N60" s="68"/>
      <c r="O60" s="71">
        <v>0</v>
      </c>
      <c r="P60" s="71">
        <v>0</v>
      </c>
      <c r="Q60" s="71">
        <v>4</v>
      </c>
      <c r="R60" s="71">
        <v>4</v>
      </c>
      <c r="S60" s="71">
        <v>4</v>
      </c>
      <c r="T60" s="73">
        <f>SUM(G60:S60)</f>
        <v>25</v>
      </c>
    </row>
    <row r="61" ht="20.2" customHeight="1">
      <c r="A61" t="s" s="66">
        <v>243</v>
      </c>
      <c r="B61" t="s" s="67">
        <v>183</v>
      </c>
      <c r="C61" t="s" s="67">
        <v>184</v>
      </c>
      <c r="D61" t="s" s="67">
        <v>184</v>
      </c>
      <c r="E61" t="s" s="67">
        <v>17</v>
      </c>
      <c r="F61" s="69">
        <v>4</v>
      </c>
      <c r="G61" s="70">
        <v>0</v>
      </c>
      <c r="H61" s="71">
        <v>5</v>
      </c>
      <c r="I61" s="71">
        <v>9</v>
      </c>
      <c r="J61" s="71">
        <v>7</v>
      </c>
      <c r="K61" s="68"/>
      <c r="L61" s="68"/>
      <c r="M61" s="68"/>
      <c r="N61" s="68"/>
      <c r="O61" s="68"/>
      <c r="P61" s="68"/>
      <c r="Q61" s="68"/>
      <c r="R61" s="68"/>
      <c r="S61" s="68"/>
      <c r="T61" s="73">
        <f>SUM(G61:S61)</f>
        <v>21</v>
      </c>
    </row>
    <row r="62" ht="20.2" customHeight="1">
      <c r="A62" t="s" s="66">
        <v>243</v>
      </c>
      <c r="B62" t="s" s="67">
        <v>121</v>
      </c>
      <c r="C62" t="s" s="67">
        <v>69</v>
      </c>
      <c r="D62" t="s" s="67">
        <v>68</v>
      </c>
      <c r="E62" t="s" s="67">
        <v>17</v>
      </c>
      <c r="F62" s="69">
        <v>3</v>
      </c>
      <c r="G62" s="74"/>
      <c r="H62" s="68"/>
      <c r="I62" s="68"/>
      <c r="J62" s="68"/>
      <c r="K62" s="68"/>
      <c r="L62" s="68"/>
      <c r="M62" s="68"/>
      <c r="N62" s="68"/>
      <c r="O62" s="68"/>
      <c r="P62" s="68"/>
      <c r="Q62" s="71">
        <v>7</v>
      </c>
      <c r="R62" s="71">
        <v>7</v>
      </c>
      <c r="S62" s="71">
        <v>7</v>
      </c>
      <c r="T62" s="73">
        <f>SUM(G62:S62)</f>
        <v>21</v>
      </c>
    </row>
    <row r="63" ht="20.2" customHeight="1">
      <c r="A63" t="s" s="66">
        <v>243</v>
      </c>
      <c r="B63" t="s" s="67">
        <v>239</v>
      </c>
      <c r="C63" t="s" s="67">
        <v>240</v>
      </c>
      <c r="D63" s="68"/>
      <c r="E63" t="s" s="67">
        <v>17</v>
      </c>
      <c r="F63" s="69">
        <v>6</v>
      </c>
      <c r="G63" s="70">
        <v>5</v>
      </c>
      <c r="H63" s="71">
        <v>0</v>
      </c>
      <c r="I63" s="71">
        <v>2</v>
      </c>
      <c r="J63" s="71">
        <v>5</v>
      </c>
      <c r="K63" s="68"/>
      <c r="L63" s="68"/>
      <c r="M63" s="71">
        <v>2</v>
      </c>
      <c r="N63" s="71">
        <v>4</v>
      </c>
      <c r="O63" s="68"/>
      <c r="P63" s="68"/>
      <c r="Q63" s="68"/>
      <c r="R63" s="68"/>
      <c r="S63" s="68"/>
      <c r="T63" s="73">
        <f>SUM(G63:S63)</f>
        <v>18</v>
      </c>
    </row>
    <row r="64" ht="20.2" customHeight="1">
      <c r="A64" t="s" s="66">
        <v>243</v>
      </c>
      <c r="B64" t="s" s="67">
        <v>187</v>
      </c>
      <c r="C64" t="s" s="67">
        <v>188</v>
      </c>
      <c r="D64" t="s" s="67">
        <v>110</v>
      </c>
      <c r="E64" t="s" s="67">
        <v>21</v>
      </c>
      <c r="F64" s="69">
        <v>9</v>
      </c>
      <c r="G64" s="74"/>
      <c r="H64" s="68"/>
      <c r="I64" s="68"/>
      <c r="J64" s="68"/>
      <c r="K64" s="71">
        <v>2</v>
      </c>
      <c r="L64" s="71">
        <v>3</v>
      </c>
      <c r="M64" s="71">
        <v>0</v>
      </c>
      <c r="N64" s="71">
        <v>0</v>
      </c>
      <c r="O64" s="71">
        <v>4</v>
      </c>
      <c r="P64" s="71">
        <v>4</v>
      </c>
      <c r="Q64" s="71">
        <v>1</v>
      </c>
      <c r="R64" s="71">
        <v>1</v>
      </c>
      <c r="S64" s="71">
        <v>2</v>
      </c>
      <c r="T64" s="73">
        <f>SUM(G64:S64)</f>
        <v>17</v>
      </c>
    </row>
    <row r="65" ht="20.2" customHeight="1">
      <c r="A65" t="s" s="66">
        <v>243</v>
      </c>
      <c r="B65" t="s" s="67">
        <v>50</v>
      </c>
      <c r="C65" t="s" s="67">
        <v>51</v>
      </c>
      <c r="D65" t="s" s="67">
        <v>52</v>
      </c>
      <c r="E65" t="s" s="67">
        <v>17</v>
      </c>
      <c r="F65" s="69">
        <v>2</v>
      </c>
      <c r="G65" s="70">
        <v>8</v>
      </c>
      <c r="H65" s="71">
        <v>8</v>
      </c>
      <c r="I65" s="68"/>
      <c r="J65" s="68"/>
      <c r="K65" s="68"/>
      <c r="L65" s="68"/>
      <c r="M65" s="68"/>
      <c r="N65" s="68"/>
      <c r="O65" s="68"/>
      <c r="P65" s="68"/>
      <c r="Q65" s="68"/>
      <c r="R65" s="68"/>
      <c r="S65" s="68"/>
      <c r="T65" s="73">
        <f>SUM(G65:S65)</f>
        <v>16</v>
      </c>
    </row>
    <row r="66" ht="20.2" customHeight="1">
      <c r="A66" t="s" s="66">
        <v>243</v>
      </c>
      <c r="B66" t="s" s="67">
        <v>106</v>
      </c>
      <c r="C66" t="s" s="67">
        <v>182</v>
      </c>
      <c r="D66" s="68"/>
      <c r="E66" t="s" s="67">
        <v>17</v>
      </c>
      <c r="F66" s="69">
        <v>4</v>
      </c>
      <c r="G66" s="70">
        <v>2</v>
      </c>
      <c r="H66" s="71">
        <v>0</v>
      </c>
      <c r="I66" s="71">
        <v>5</v>
      </c>
      <c r="J66" s="71">
        <v>8</v>
      </c>
      <c r="K66" s="68"/>
      <c r="L66" s="68"/>
      <c r="M66" s="68"/>
      <c r="N66" s="68"/>
      <c r="O66" s="68"/>
      <c r="P66" s="68"/>
      <c r="Q66" s="68"/>
      <c r="R66" s="68"/>
      <c r="S66" s="68"/>
      <c r="T66" s="73">
        <f>SUM(G66:S66)</f>
        <v>15</v>
      </c>
    </row>
    <row r="67" ht="20.2" customHeight="1">
      <c r="A67" t="s" s="66">
        <v>243</v>
      </c>
      <c r="B67" t="s" s="67">
        <v>86</v>
      </c>
      <c r="C67" t="s" s="67">
        <v>87</v>
      </c>
      <c r="D67" s="68"/>
      <c r="E67" t="s" s="67">
        <v>17</v>
      </c>
      <c r="F67" s="69">
        <v>2</v>
      </c>
      <c r="G67" s="74"/>
      <c r="H67" s="68"/>
      <c r="I67" s="68"/>
      <c r="J67" s="68"/>
      <c r="K67" s="68"/>
      <c r="L67" s="68"/>
      <c r="M67" s="71">
        <v>8</v>
      </c>
      <c r="N67" s="71">
        <v>6</v>
      </c>
      <c r="O67" s="68"/>
      <c r="P67" s="68"/>
      <c r="Q67" s="68"/>
      <c r="R67" s="68"/>
      <c r="S67" s="68"/>
      <c r="T67" s="73">
        <f>SUM(G67:S67)</f>
        <v>14</v>
      </c>
    </row>
    <row r="68" ht="20.2" customHeight="1">
      <c r="A68" t="s" s="66">
        <v>243</v>
      </c>
      <c r="B68" t="s" s="67">
        <v>244</v>
      </c>
      <c r="C68" t="s" s="67">
        <v>245</v>
      </c>
      <c r="D68" s="68"/>
      <c r="E68" t="s" s="67">
        <v>17</v>
      </c>
      <c r="F68" s="69">
        <v>2</v>
      </c>
      <c r="G68" s="74"/>
      <c r="H68" s="68"/>
      <c r="I68" s="68"/>
      <c r="J68" s="68"/>
      <c r="K68" s="71">
        <v>6</v>
      </c>
      <c r="L68" s="71">
        <v>6</v>
      </c>
      <c r="M68" s="68"/>
      <c r="N68" s="68"/>
      <c r="O68" s="68"/>
      <c r="P68" s="68"/>
      <c r="Q68" s="68"/>
      <c r="R68" s="68"/>
      <c r="S68" s="68"/>
      <c r="T68" s="73">
        <f>SUM(G68:S68)</f>
        <v>12</v>
      </c>
    </row>
    <row r="69" ht="20.2" customHeight="1">
      <c r="A69" t="s" s="66">
        <v>243</v>
      </c>
      <c r="B69" t="s" s="67">
        <v>67</v>
      </c>
      <c r="C69" t="s" s="67">
        <v>69</v>
      </c>
      <c r="D69" t="s" s="67">
        <v>68</v>
      </c>
      <c r="E69" t="s" s="67">
        <v>17</v>
      </c>
      <c r="F69" s="69">
        <v>2</v>
      </c>
      <c r="G69" s="70">
        <v>4</v>
      </c>
      <c r="H69" s="71">
        <v>6</v>
      </c>
      <c r="I69" s="68"/>
      <c r="J69" s="68"/>
      <c r="K69" s="68"/>
      <c r="L69" s="68"/>
      <c r="M69" s="68"/>
      <c r="N69" s="68"/>
      <c r="O69" s="68"/>
      <c r="P69" s="68"/>
      <c r="Q69" s="68"/>
      <c r="R69" s="68"/>
      <c r="S69" s="68"/>
      <c r="T69" s="73">
        <v>10</v>
      </c>
    </row>
    <row r="70" ht="20.2" customHeight="1">
      <c r="A70" t="s" s="66">
        <v>243</v>
      </c>
      <c r="B70" t="s" s="67">
        <v>82</v>
      </c>
      <c r="C70" t="s" s="67">
        <v>83</v>
      </c>
      <c r="D70" s="68"/>
      <c r="E70" t="s" s="67">
        <v>17</v>
      </c>
      <c r="F70" s="69">
        <v>2</v>
      </c>
      <c r="G70" s="74"/>
      <c r="H70" s="68"/>
      <c r="I70" s="68"/>
      <c r="J70" s="68"/>
      <c r="K70" s="68"/>
      <c r="L70" s="68"/>
      <c r="M70" s="68"/>
      <c r="N70" s="68"/>
      <c r="O70" s="71">
        <v>3</v>
      </c>
      <c r="P70" s="71">
        <v>3</v>
      </c>
      <c r="Q70" s="68"/>
      <c r="R70" s="68"/>
      <c r="S70" s="68"/>
      <c r="T70" s="73">
        <f>SUM(G70:S70)</f>
        <v>6</v>
      </c>
    </row>
    <row r="71" ht="20.2" customHeight="1">
      <c r="A71" t="s" s="66">
        <v>243</v>
      </c>
      <c r="B71" t="s" s="67">
        <v>237</v>
      </c>
      <c r="C71" t="s" s="67">
        <v>201</v>
      </c>
      <c r="D71" t="s" s="67">
        <v>30</v>
      </c>
      <c r="E71" t="s" s="67">
        <v>17</v>
      </c>
      <c r="F71" s="69">
        <v>6</v>
      </c>
      <c r="G71" s="70">
        <v>0</v>
      </c>
      <c r="H71" s="71">
        <v>0</v>
      </c>
      <c r="I71" s="71">
        <v>1</v>
      </c>
      <c r="J71" s="71">
        <v>1</v>
      </c>
      <c r="K71" s="68"/>
      <c r="L71" s="68"/>
      <c r="M71" s="68"/>
      <c r="N71" s="68"/>
      <c r="O71" s="71">
        <v>2</v>
      </c>
      <c r="P71" s="71">
        <v>2</v>
      </c>
      <c r="Q71" s="68"/>
      <c r="R71" s="68"/>
      <c r="S71" s="68"/>
      <c r="T71" s="73">
        <f>SUM(G71:S71)</f>
        <v>6</v>
      </c>
    </row>
    <row r="72" ht="20.2" customHeight="1">
      <c r="A72" t="s" s="66">
        <v>243</v>
      </c>
      <c r="B72" t="s" s="67">
        <v>172</v>
      </c>
      <c r="C72" t="s" s="67">
        <v>91</v>
      </c>
      <c r="D72" t="s" s="67">
        <v>92</v>
      </c>
      <c r="E72" t="s" s="67">
        <v>17</v>
      </c>
      <c r="F72" s="69">
        <v>5</v>
      </c>
      <c r="G72" s="74"/>
      <c r="H72" s="68"/>
      <c r="I72" s="68"/>
      <c r="J72" s="68"/>
      <c r="K72" s="68"/>
      <c r="L72" s="68"/>
      <c r="M72" s="71">
        <v>0</v>
      </c>
      <c r="N72" s="71">
        <v>0</v>
      </c>
      <c r="O72" s="68"/>
      <c r="P72" s="68"/>
      <c r="Q72" s="71">
        <v>2</v>
      </c>
      <c r="R72" s="71">
        <v>3</v>
      </c>
      <c r="S72" s="71">
        <v>1</v>
      </c>
      <c r="T72" s="73">
        <f>SUM(G72:S72)</f>
        <v>6</v>
      </c>
    </row>
    <row r="73" ht="21.45" customHeight="1">
      <c r="A73" t="s" s="75">
        <v>243</v>
      </c>
      <c r="B73" t="s" s="76">
        <v>197</v>
      </c>
      <c r="C73" t="s" s="76">
        <v>54</v>
      </c>
      <c r="D73" t="s" s="76">
        <v>55</v>
      </c>
      <c r="E73" t="s" s="76">
        <v>17</v>
      </c>
      <c r="F73" s="78">
        <v>2</v>
      </c>
      <c r="G73" s="86"/>
      <c r="H73" s="77"/>
      <c r="I73" s="77"/>
      <c r="J73" s="77"/>
      <c r="K73" s="77"/>
      <c r="L73" s="77"/>
      <c r="M73" s="80">
        <v>1</v>
      </c>
      <c r="N73" s="80">
        <v>1</v>
      </c>
      <c r="O73" s="77"/>
      <c r="P73" s="77"/>
      <c r="Q73" s="77"/>
      <c r="R73" s="77"/>
      <c r="S73" s="77"/>
      <c r="T73" s="81">
        <f>SUM(G73:S73)</f>
        <v>2</v>
      </c>
    </row>
    <row r="74" ht="22.7" customHeight="1">
      <c r="A74" s="95"/>
      <c r="B74" s="83"/>
      <c r="C74" s="83"/>
      <c r="D74" s="83"/>
      <c r="E74" s="83"/>
      <c r="F74" s="84"/>
      <c r="G74" s="85"/>
      <c r="H74" s="83"/>
      <c r="I74" s="83"/>
      <c r="J74" s="83"/>
      <c r="K74" s="83"/>
      <c r="L74" s="83"/>
      <c r="M74" s="83"/>
      <c r="N74" s="83"/>
      <c r="O74" s="83"/>
      <c r="P74" s="83"/>
      <c r="Q74" s="83"/>
      <c r="R74" s="83"/>
      <c r="S74" s="83"/>
      <c r="T74" s="96"/>
    </row>
    <row r="75" ht="21.45" customHeight="1">
      <c r="A75" t="s" s="59">
        <v>246</v>
      </c>
      <c r="B75" t="s" s="60">
        <v>82</v>
      </c>
      <c r="C75" t="s" s="60">
        <v>83</v>
      </c>
      <c r="D75" t="s" s="60">
        <v>84</v>
      </c>
      <c r="E75" t="s" s="60">
        <v>21</v>
      </c>
      <c r="F75" s="62">
        <v>13</v>
      </c>
      <c r="G75" s="63">
        <v>2</v>
      </c>
      <c r="H75" s="64">
        <v>8</v>
      </c>
      <c r="I75" s="64">
        <v>5</v>
      </c>
      <c r="J75" s="64">
        <v>6</v>
      </c>
      <c r="K75" s="64">
        <v>8</v>
      </c>
      <c r="L75" s="64">
        <v>8</v>
      </c>
      <c r="M75" s="64">
        <v>6</v>
      </c>
      <c r="N75" s="64">
        <v>7</v>
      </c>
      <c r="O75" s="64">
        <v>7</v>
      </c>
      <c r="P75" s="64">
        <v>8</v>
      </c>
      <c r="Q75" s="64">
        <v>9</v>
      </c>
      <c r="R75" s="64">
        <v>9</v>
      </c>
      <c r="S75" s="64">
        <v>8</v>
      </c>
      <c r="T75" s="65">
        <f>SUM(G75:S75)</f>
        <v>91</v>
      </c>
    </row>
    <row r="76" ht="20.2" customHeight="1">
      <c r="A76" t="s" s="66">
        <v>246</v>
      </c>
      <c r="B76" t="s" s="67">
        <v>199</v>
      </c>
      <c r="C76" t="s" s="67">
        <v>83</v>
      </c>
      <c r="D76" t="s" s="67">
        <v>241</v>
      </c>
      <c r="E76" t="s" s="67">
        <v>21</v>
      </c>
      <c r="F76" s="69">
        <v>13</v>
      </c>
      <c r="G76" s="70">
        <v>7</v>
      </c>
      <c r="H76" s="71">
        <v>7</v>
      </c>
      <c r="I76" s="71">
        <v>0</v>
      </c>
      <c r="J76" s="71">
        <v>7</v>
      </c>
      <c r="K76" s="71">
        <v>5</v>
      </c>
      <c r="L76" s="71">
        <v>7</v>
      </c>
      <c r="M76" s="71">
        <v>9</v>
      </c>
      <c r="N76" s="71">
        <v>9</v>
      </c>
      <c r="O76" s="71">
        <v>5</v>
      </c>
      <c r="P76" s="71">
        <v>9</v>
      </c>
      <c r="Q76" s="71">
        <v>3</v>
      </c>
      <c r="R76" s="71">
        <v>3</v>
      </c>
      <c r="S76" s="71">
        <v>4</v>
      </c>
      <c r="T76" s="72">
        <f>SUM(G76:S76)</f>
        <v>75</v>
      </c>
    </row>
    <row r="77" ht="20.2" customHeight="1">
      <c r="A77" t="s" s="66">
        <v>246</v>
      </c>
      <c r="B77" t="s" s="67">
        <v>93</v>
      </c>
      <c r="C77" t="s" s="67">
        <v>174</v>
      </c>
      <c r="D77" t="s" s="67">
        <v>95</v>
      </c>
      <c r="E77" t="s" s="67">
        <v>21</v>
      </c>
      <c r="F77" s="69">
        <v>13</v>
      </c>
      <c r="G77" s="70">
        <v>6</v>
      </c>
      <c r="H77" s="71">
        <v>5</v>
      </c>
      <c r="I77" s="71">
        <v>8</v>
      </c>
      <c r="J77" s="71">
        <v>9</v>
      </c>
      <c r="K77" s="71">
        <v>4</v>
      </c>
      <c r="L77" s="71">
        <v>4</v>
      </c>
      <c r="M77" s="71">
        <v>4</v>
      </c>
      <c r="N77" s="71">
        <v>4</v>
      </c>
      <c r="O77" s="71">
        <v>6</v>
      </c>
      <c r="P77" s="71">
        <v>6</v>
      </c>
      <c r="Q77" s="71">
        <v>2</v>
      </c>
      <c r="R77" s="71">
        <v>2</v>
      </c>
      <c r="S77" s="71">
        <v>5</v>
      </c>
      <c r="T77" s="73">
        <f>SUM(G77:S77)</f>
        <v>65</v>
      </c>
    </row>
    <row r="78" ht="20.2" customHeight="1">
      <c r="A78" t="s" s="66">
        <v>246</v>
      </c>
      <c r="B78" t="s" s="67">
        <v>177</v>
      </c>
      <c r="C78" t="s" s="67">
        <v>164</v>
      </c>
      <c r="D78" t="s" s="67">
        <v>164</v>
      </c>
      <c r="E78" t="s" s="67">
        <v>21</v>
      </c>
      <c r="F78" s="69">
        <v>8</v>
      </c>
      <c r="G78" s="70">
        <v>9</v>
      </c>
      <c r="H78" s="71">
        <v>4</v>
      </c>
      <c r="I78" s="71">
        <v>7</v>
      </c>
      <c r="J78" s="71">
        <v>0</v>
      </c>
      <c r="K78" s="68"/>
      <c r="L78" s="68"/>
      <c r="M78" s="71">
        <v>8</v>
      </c>
      <c r="N78" s="71">
        <v>6</v>
      </c>
      <c r="O78" s="71">
        <v>9</v>
      </c>
      <c r="P78" s="71">
        <v>7</v>
      </c>
      <c r="Q78" s="68"/>
      <c r="R78" s="68"/>
      <c r="S78" s="68"/>
      <c r="T78" s="73">
        <f>SUM(G78:S78)</f>
        <v>50</v>
      </c>
    </row>
    <row r="79" ht="20.2" customHeight="1">
      <c r="A79" t="s" s="66">
        <v>246</v>
      </c>
      <c r="B79" t="s" s="67">
        <v>239</v>
      </c>
      <c r="C79" t="s" s="67">
        <v>240</v>
      </c>
      <c r="D79" s="68"/>
      <c r="E79" t="s" s="67">
        <v>21</v>
      </c>
      <c r="F79" s="69">
        <v>8</v>
      </c>
      <c r="G79" s="70">
        <v>3</v>
      </c>
      <c r="H79" s="71">
        <v>6</v>
      </c>
      <c r="I79" s="71">
        <v>9</v>
      </c>
      <c r="J79" s="71">
        <v>2</v>
      </c>
      <c r="K79" s="68"/>
      <c r="L79" s="68"/>
      <c r="M79" s="71">
        <v>5</v>
      </c>
      <c r="N79" s="71">
        <v>8</v>
      </c>
      <c r="O79" s="71">
        <v>2</v>
      </c>
      <c r="P79" s="71">
        <v>5</v>
      </c>
      <c r="Q79" s="68"/>
      <c r="R79" s="68"/>
      <c r="S79" s="68"/>
      <c r="T79" s="73">
        <f>SUM(G79:S79)</f>
        <v>40</v>
      </c>
    </row>
    <row r="80" ht="20.2" customHeight="1">
      <c r="A80" t="s" s="66">
        <v>246</v>
      </c>
      <c r="B80" t="s" s="67">
        <v>234</v>
      </c>
      <c r="C80" t="s" s="67">
        <v>235</v>
      </c>
      <c r="D80" t="s" s="67">
        <v>236</v>
      </c>
      <c r="E80" t="s" s="67">
        <v>17</v>
      </c>
      <c r="F80" s="69">
        <v>7</v>
      </c>
      <c r="G80" s="74"/>
      <c r="H80" s="68"/>
      <c r="I80" s="68"/>
      <c r="J80" s="68"/>
      <c r="K80" s="71">
        <v>7</v>
      </c>
      <c r="L80" s="71">
        <v>6</v>
      </c>
      <c r="M80" s="71">
        <v>1</v>
      </c>
      <c r="N80" s="71">
        <v>2</v>
      </c>
      <c r="O80" s="68"/>
      <c r="P80" s="68"/>
      <c r="Q80" s="71">
        <v>8</v>
      </c>
      <c r="R80" s="71">
        <v>7</v>
      </c>
      <c r="S80" s="71">
        <v>9</v>
      </c>
      <c r="T80" s="73">
        <f>SUM(G80:S80)</f>
        <v>40</v>
      </c>
    </row>
    <row r="81" ht="20.2" customHeight="1">
      <c r="A81" t="s" s="66">
        <v>246</v>
      </c>
      <c r="B81" t="s" s="67">
        <v>172</v>
      </c>
      <c r="C81" t="s" s="67">
        <v>91</v>
      </c>
      <c r="D81" t="s" s="67">
        <v>92</v>
      </c>
      <c r="E81" t="s" s="67">
        <v>21</v>
      </c>
      <c r="F81" s="69">
        <v>13</v>
      </c>
      <c r="G81" s="70">
        <v>1</v>
      </c>
      <c r="H81" s="71">
        <v>3</v>
      </c>
      <c r="I81" s="71">
        <v>2</v>
      </c>
      <c r="J81" s="71">
        <v>8</v>
      </c>
      <c r="K81" s="71">
        <v>2</v>
      </c>
      <c r="L81" s="71">
        <v>2</v>
      </c>
      <c r="M81" s="71">
        <v>2</v>
      </c>
      <c r="N81" s="71">
        <v>0</v>
      </c>
      <c r="O81" s="71">
        <v>0</v>
      </c>
      <c r="P81" s="71">
        <v>0</v>
      </c>
      <c r="Q81" s="71">
        <v>7</v>
      </c>
      <c r="R81" s="71">
        <v>6</v>
      </c>
      <c r="S81" s="71">
        <v>6</v>
      </c>
      <c r="T81" s="73">
        <f>SUM(G81:S81)</f>
        <v>39</v>
      </c>
    </row>
    <row r="82" ht="20.2" customHeight="1">
      <c r="A82" t="s" s="66">
        <v>246</v>
      </c>
      <c r="B82" t="s" s="67">
        <v>244</v>
      </c>
      <c r="C82" t="s" s="67">
        <v>245</v>
      </c>
      <c r="D82" t="s" s="67">
        <v>247</v>
      </c>
      <c r="E82" t="s" s="67">
        <v>17</v>
      </c>
      <c r="F82" s="69">
        <v>5</v>
      </c>
      <c r="G82" s="74"/>
      <c r="H82" s="68"/>
      <c r="I82" s="68"/>
      <c r="J82" s="68"/>
      <c r="K82" s="71">
        <v>9</v>
      </c>
      <c r="L82" s="71">
        <v>9</v>
      </c>
      <c r="M82" s="68"/>
      <c r="N82" s="68"/>
      <c r="O82" s="68"/>
      <c r="P82" s="68"/>
      <c r="Q82" s="71">
        <v>6</v>
      </c>
      <c r="R82" s="71">
        <v>8</v>
      </c>
      <c r="S82" s="71">
        <v>7</v>
      </c>
      <c r="T82" s="73">
        <f>SUM(G82:S82)</f>
        <v>39</v>
      </c>
    </row>
    <row r="83" ht="20.2" customHeight="1">
      <c r="A83" t="s" s="66">
        <v>246</v>
      </c>
      <c r="B83" t="s" s="67">
        <v>242</v>
      </c>
      <c r="C83" t="s" s="67">
        <v>194</v>
      </c>
      <c r="D83" t="s" s="67">
        <v>248</v>
      </c>
      <c r="E83" t="s" s="67">
        <v>21</v>
      </c>
      <c r="F83" s="69">
        <v>8</v>
      </c>
      <c r="G83" s="70">
        <v>8</v>
      </c>
      <c r="H83" s="71">
        <v>9</v>
      </c>
      <c r="I83" s="71">
        <v>4</v>
      </c>
      <c r="J83" s="71">
        <v>3</v>
      </c>
      <c r="K83" s="68"/>
      <c r="L83" s="68"/>
      <c r="M83" s="71">
        <v>0</v>
      </c>
      <c r="N83" s="71">
        <v>5</v>
      </c>
      <c r="O83" s="71">
        <v>4</v>
      </c>
      <c r="P83" s="71">
        <v>4</v>
      </c>
      <c r="Q83" s="68"/>
      <c r="R83" s="68"/>
      <c r="S83" s="68"/>
      <c r="T83" s="73">
        <f>SUM(G83:S83)</f>
        <v>37</v>
      </c>
    </row>
    <row r="84" ht="20.2" customHeight="1">
      <c r="A84" t="s" s="66">
        <v>246</v>
      </c>
      <c r="B84" t="s" s="67">
        <v>56</v>
      </c>
      <c r="C84" t="s" s="67">
        <v>57</v>
      </c>
      <c r="D84" t="s" s="67">
        <v>58</v>
      </c>
      <c r="E84" t="s" s="67">
        <v>21</v>
      </c>
      <c r="F84" s="69">
        <v>13</v>
      </c>
      <c r="G84" s="70">
        <v>5</v>
      </c>
      <c r="H84" s="71">
        <v>1</v>
      </c>
      <c r="I84" s="71">
        <v>3</v>
      </c>
      <c r="J84" s="71">
        <v>5</v>
      </c>
      <c r="K84" s="71">
        <v>3</v>
      </c>
      <c r="L84" s="71">
        <v>3</v>
      </c>
      <c r="M84" s="71">
        <v>0</v>
      </c>
      <c r="N84" s="71">
        <v>1</v>
      </c>
      <c r="O84" s="71">
        <v>0</v>
      </c>
      <c r="P84" s="71">
        <v>0</v>
      </c>
      <c r="Q84" s="71">
        <v>0</v>
      </c>
      <c r="R84" s="71">
        <v>4</v>
      </c>
      <c r="S84" s="71">
        <v>0</v>
      </c>
      <c r="T84" s="73">
        <f>SUM(G84:S84)</f>
        <v>25</v>
      </c>
    </row>
    <row r="85" ht="20.2" customHeight="1">
      <c r="A85" t="s" s="66">
        <v>246</v>
      </c>
      <c r="B85" t="s" s="67">
        <v>15</v>
      </c>
      <c r="C85" t="s" s="67">
        <v>196</v>
      </c>
      <c r="D85" t="s" s="67">
        <v>16</v>
      </c>
      <c r="E85" t="s" s="67">
        <v>17</v>
      </c>
      <c r="F85" s="69">
        <v>5</v>
      </c>
      <c r="G85" s="74"/>
      <c r="H85" s="68"/>
      <c r="I85" s="68"/>
      <c r="J85" s="68"/>
      <c r="K85" s="71">
        <v>6</v>
      </c>
      <c r="L85" s="71">
        <v>5</v>
      </c>
      <c r="M85" s="68"/>
      <c r="N85" s="68"/>
      <c r="O85" s="68"/>
      <c r="P85" s="68"/>
      <c r="Q85" s="71">
        <v>5</v>
      </c>
      <c r="R85" s="71">
        <v>1</v>
      </c>
      <c r="S85" s="71">
        <v>2</v>
      </c>
      <c r="T85" s="73">
        <f>SUM(G85:S85)</f>
        <v>19</v>
      </c>
    </row>
    <row r="86" ht="20.2" customHeight="1">
      <c r="A86" t="s" s="66">
        <v>246</v>
      </c>
      <c r="B86" t="s" s="67">
        <v>237</v>
      </c>
      <c r="C86" t="s" s="67">
        <v>201</v>
      </c>
      <c r="D86" t="s" s="67">
        <v>30</v>
      </c>
      <c r="E86" t="s" s="67">
        <v>21</v>
      </c>
      <c r="F86" s="69">
        <v>11</v>
      </c>
      <c r="G86" s="70">
        <v>0</v>
      </c>
      <c r="H86" s="71">
        <v>0</v>
      </c>
      <c r="I86" s="71">
        <v>6</v>
      </c>
      <c r="J86" s="71">
        <v>4</v>
      </c>
      <c r="K86" s="68"/>
      <c r="L86" s="68"/>
      <c r="M86" s="71">
        <v>4</v>
      </c>
      <c r="N86" s="71">
        <v>0</v>
      </c>
      <c r="O86" s="71">
        <v>0</v>
      </c>
      <c r="P86" s="71">
        <v>1</v>
      </c>
      <c r="Q86" s="71">
        <v>0</v>
      </c>
      <c r="R86" s="71">
        <v>0</v>
      </c>
      <c r="S86" s="71">
        <v>0</v>
      </c>
      <c r="T86" s="73">
        <f>SUM(G86:S86)</f>
        <v>15</v>
      </c>
    </row>
    <row r="87" ht="20.2" customHeight="1">
      <c r="A87" t="s" s="66">
        <v>246</v>
      </c>
      <c r="B87" t="s" s="67">
        <v>99</v>
      </c>
      <c r="C87" t="s" s="67">
        <v>73</v>
      </c>
      <c r="D87" s="68"/>
      <c r="E87" t="s" s="67">
        <v>17</v>
      </c>
      <c r="F87" s="69">
        <v>2</v>
      </c>
      <c r="G87" s="74"/>
      <c r="H87" s="68"/>
      <c r="I87" s="68"/>
      <c r="J87" s="68"/>
      <c r="K87" s="68"/>
      <c r="L87" s="68"/>
      <c r="M87" s="68"/>
      <c r="N87" s="68"/>
      <c r="O87" s="71">
        <v>9</v>
      </c>
      <c r="P87" s="71">
        <v>3</v>
      </c>
      <c r="Q87" s="68"/>
      <c r="R87" s="68"/>
      <c r="S87" s="68"/>
      <c r="T87" s="73">
        <f>SUM(G87:S87)</f>
        <v>12</v>
      </c>
    </row>
    <row r="88" ht="20.2" customHeight="1">
      <c r="A88" t="s" s="66">
        <v>246</v>
      </c>
      <c r="B88" t="s" s="67">
        <v>121</v>
      </c>
      <c r="C88" t="s" s="67">
        <v>69</v>
      </c>
      <c r="D88" t="s" s="67">
        <v>68</v>
      </c>
      <c r="E88" t="s" s="67">
        <v>17</v>
      </c>
      <c r="F88" s="69">
        <v>3</v>
      </c>
      <c r="G88" s="74"/>
      <c r="H88" s="68"/>
      <c r="I88" s="68"/>
      <c r="J88" s="68"/>
      <c r="K88" s="68"/>
      <c r="L88" s="68"/>
      <c r="M88" s="68"/>
      <c r="N88" s="68"/>
      <c r="O88" s="68"/>
      <c r="P88" s="68"/>
      <c r="Q88" s="71">
        <v>4</v>
      </c>
      <c r="R88" s="71">
        <v>5</v>
      </c>
      <c r="S88" s="71">
        <v>3</v>
      </c>
      <c r="T88" s="73">
        <f>SUM(G88:S88)</f>
        <v>12</v>
      </c>
    </row>
    <row r="89" ht="20.2" customHeight="1">
      <c r="A89" t="s" s="66">
        <v>246</v>
      </c>
      <c r="B89" t="s" s="67">
        <v>197</v>
      </c>
      <c r="C89" t="s" s="67">
        <v>54</v>
      </c>
      <c r="D89" t="s" s="67">
        <v>55</v>
      </c>
      <c r="E89" t="s" s="67">
        <v>17</v>
      </c>
      <c r="F89" s="69">
        <v>7</v>
      </c>
      <c r="G89" s="74"/>
      <c r="H89" s="68"/>
      <c r="I89" s="68"/>
      <c r="J89" s="68"/>
      <c r="K89" s="68"/>
      <c r="L89" s="68"/>
      <c r="M89" s="71">
        <v>7</v>
      </c>
      <c r="N89" s="71">
        <v>3</v>
      </c>
      <c r="O89" s="71">
        <v>0</v>
      </c>
      <c r="P89" s="71">
        <v>0</v>
      </c>
      <c r="Q89" s="71">
        <v>0</v>
      </c>
      <c r="R89" s="71">
        <v>0</v>
      </c>
      <c r="S89" s="71">
        <v>0</v>
      </c>
      <c r="T89" s="73">
        <f>SUM(G89:S89)</f>
        <v>10</v>
      </c>
    </row>
    <row r="90" ht="20.2" customHeight="1">
      <c r="A90" t="s" s="66">
        <v>246</v>
      </c>
      <c r="B90" t="s" s="67">
        <v>187</v>
      </c>
      <c r="C90" t="s" s="67">
        <v>188</v>
      </c>
      <c r="D90" t="s" s="67">
        <v>110</v>
      </c>
      <c r="E90" t="s" s="67">
        <v>21</v>
      </c>
      <c r="F90" s="69">
        <v>9</v>
      </c>
      <c r="G90" s="74"/>
      <c r="H90" s="68"/>
      <c r="I90" s="68"/>
      <c r="J90" s="68"/>
      <c r="K90" s="71">
        <v>1</v>
      </c>
      <c r="L90" s="71">
        <v>0</v>
      </c>
      <c r="M90" s="71">
        <v>0</v>
      </c>
      <c r="N90" s="71">
        <v>0</v>
      </c>
      <c r="O90" s="71">
        <v>1</v>
      </c>
      <c r="P90" s="71">
        <v>2</v>
      </c>
      <c r="Q90" s="71">
        <v>0</v>
      </c>
      <c r="R90" s="71">
        <v>0</v>
      </c>
      <c r="S90" s="71">
        <v>0</v>
      </c>
      <c r="T90" s="73">
        <f>SUM(G90:S90)</f>
        <v>4</v>
      </c>
    </row>
    <row r="91" ht="20.2" customHeight="1">
      <c r="A91" t="s" s="66">
        <v>246</v>
      </c>
      <c r="B91" t="s" s="67">
        <v>62</v>
      </c>
      <c r="C91" t="s" s="67">
        <v>202</v>
      </c>
      <c r="D91" t="s" s="67">
        <v>63</v>
      </c>
      <c r="E91" t="s" s="67">
        <v>21</v>
      </c>
      <c r="F91" s="69">
        <v>9</v>
      </c>
      <c r="G91" s="70">
        <v>0</v>
      </c>
      <c r="H91" s="71">
        <v>2</v>
      </c>
      <c r="I91" s="71">
        <v>1</v>
      </c>
      <c r="J91" s="71">
        <v>0</v>
      </c>
      <c r="K91" s="71">
        <v>0</v>
      </c>
      <c r="L91" s="71">
        <v>1</v>
      </c>
      <c r="M91" s="68"/>
      <c r="N91" s="68"/>
      <c r="O91" s="68"/>
      <c r="P91" s="68"/>
      <c r="Q91" s="71">
        <v>0</v>
      </c>
      <c r="R91" s="71">
        <v>0</v>
      </c>
      <c r="S91" s="71">
        <v>0</v>
      </c>
      <c r="T91" s="73">
        <f>SUM(G91:S91)</f>
        <v>4</v>
      </c>
    </row>
    <row r="92" ht="20.2" customHeight="1">
      <c r="A92" t="s" s="66">
        <v>246</v>
      </c>
      <c r="B92" t="s" s="67">
        <v>50</v>
      </c>
      <c r="C92" t="s" s="67">
        <v>51</v>
      </c>
      <c r="D92" s="68"/>
      <c r="E92" t="s" s="67">
        <v>17</v>
      </c>
      <c r="F92" s="69">
        <v>2</v>
      </c>
      <c r="G92" s="70">
        <v>4</v>
      </c>
      <c r="H92" s="71">
        <v>0</v>
      </c>
      <c r="I92" s="68"/>
      <c r="J92" s="68"/>
      <c r="K92" s="68"/>
      <c r="L92" s="68"/>
      <c r="M92" s="68"/>
      <c r="N92" s="68"/>
      <c r="O92" s="68"/>
      <c r="P92" s="68"/>
      <c r="Q92" s="68"/>
      <c r="R92" s="68"/>
      <c r="S92" s="68"/>
      <c r="T92" s="73">
        <f>SUM(G92:S92)</f>
        <v>4</v>
      </c>
    </row>
    <row r="93" ht="20.2" customHeight="1">
      <c r="A93" t="s" s="66">
        <v>246</v>
      </c>
      <c r="B93" t="s" s="67">
        <v>70</v>
      </c>
      <c r="C93" t="s" s="67">
        <v>202</v>
      </c>
      <c r="D93" t="s" s="67">
        <v>63</v>
      </c>
      <c r="E93" t="s" s="67">
        <v>17</v>
      </c>
      <c r="F93" s="69">
        <v>4</v>
      </c>
      <c r="G93" s="74"/>
      <c r="H93" s="68"/>
      <c r="I93" s="68"/>
      <c r="J93" s="68"/>
      <c r="K93" s="68"/>
      <c r="L93" s="68"/>
      <c r="M93" s="71">
        <v>0</v>
      </c>
      <c r="N93" s="71">
        <v>0</v>
      </c>
      <c r="O93" s="71">
        <v>3</v>
      </c>
      <c r="P93" s="71">
        <v>0</v>
      </c>
      <c r="Q93" s="68"/>
      <c r="R93" s="68"/>
      <c r="S93" s="68"/>
      <c r="T93" s="73">
        <f>SUM(G93:S93)</f>
        <v>3</v>
      </c>
    </row>
    <row r="94" ht="20.2" customHeight="1">
      <c r="A94" t="s" s="66">
        <v>246</v>
      </c>
      <c r="B94" t="s" s="67">
        <v>183</v>
      </c>
      <c r="C94" t="s" s="67">
        <v>184</v>
      </c>
      <c r="D94" t="s" s="67">
        <v>184</v>
      </c>
      <c r="E94" t="s" s="67">
        <v>17</v>
      </c>
      <c r="F94" s="69">
        <v>4</v>
      </c>
      <c r="G94" s="70">
        <v>0</v>
      </c>
      <c r="H94" s="71">
        <v>0</v>
      </c>
      <c r="I94" s="71">
        <v>0</v>
      </c>
      <c r="J94" s="71">
        <v>1</v>
      </c>
      <c r="K94" s="68"/>
      <c r="L94" s="68"/>
      <c r="M94" s="68"/>
      <c r="N94" s="68"/>
      <c r="O94" s="68"/>
      <c r="P94" s="68"/>
      <c r="Q94" s="68"/>
      <c r="R94" s="68"/>
      <c r="S94" s="68"/>
      <c r="T94" s="73">
        <f>SUM(G94:S94)</f>
        <v>1</v>
      </c>
    </row>
    <row r="95" ht="20.2" customHeight="1">
      <c r="A95" t="s" s="66">
        <v>246</v>
      </c>
      <c r="B95" t="s" s="67">
        <v>38</v>
      </c>
      <c r="C95" t="s" s="67">
        <v>39</v>
      </c>
      <c r="D95" t="s" s="67">
        <v>40</v>
      </c>
      <c r="E95" t="s" s="67">
        <v>17</v>
      </c>
      <c r="F95" s="69">
        <v>3</v>
      </c>
      <c r="G95" s="74"/>
      <c r="H95" s="68"/>
      <c r="I95" s="68"/>
      <c r="J95" s="68"/>
      <c r="K95" s="68"/>
      <c r="L95" s="68"/>
      <c r="M95" s="68"/>
      <c r="N95" s="68"/>
      <c r="O95" s="68"/>
      <c r="P95" s="68"/>
      <c r="Q95" s="71">
        <v>1</v>
      </c>
      <c r="R95" s="71">
        <v>0</v>
      </c>
      <c r="S95" s="71">
        <v>0</v>
      </c>
      <c r="T95" s="73">
        <f>SUM(G95:S95)</f>
        <v>1</v>
      </c>
    </row>
    <row r="96" ht="20.2" customHeight="1">
      <c r="A96" t="s" s="66">
        <v>246</v>
      </c>
      <c r="B96" t="s" s="67">
        <v>80</v>
      </c>
      <c r="C96" t="s" s="67">
        <v>81</v>
      </c>
      <c r="D96" t="s" s="67">
        <v>81</v>
      </c>
      <c r="E96" t="s" s="67">
        <v>17</v>
      </c>
      <c r="F96" s="69">
        <v>5</v>
      </c>
      <c r="G96" s="74"/>
      <c r="H96" s="68"/>
      <c r="I96" s="68"/>
      <c r="J96" s="68"/>
      <c r="K96" s="71">
        <v>0</v>
      </c>
      <c r="L96" s="71">
        <v>0</v>
      </c>
      <c r="M96" s="68"/>
      <c r="N96" s="68"/>
      <c r="O96" s="68"/>
      <c r="P96" s="68"/>
      <c r="Q96" s="71">
        <v>0</v>
      </c>
      <c r="R96" s="71">
        <v>0</v>
      </c>
      <c r="S96" s="71">
        <v>1</v>
      </c>
      <c r="T96" s="73">
        <f>SUM(G96:S96)</f>
        <v>1</v>
      </c>
    </row>
    <row r="97" ht="20.2" customHeight="1">
      <c r="A97" t="s" s="66">
        <v>246</v>
      </c>
      <c r="B97" t="s" s="67">
        <v>106</v>
      </c>
      <c r="C97" t="s" s="67">
        <v>182</v>
      </c>
      <c r="D97" t="s" s="67">
        <v>107</v>
      </c>
      <c r="E97" t="s" s="67">
        <v>17</v>
      </c>
      <c r="F97" s="69">
        <v>2</v>
      </c>
      <c r="G97" s="70">
        <v>0</v>
      </c>
      <c r="H97" s="71">
        <v>0</v>
      </c>
      <c r="I97" s="68"/>
      <c r="J97" s="68"/>
      <c r="K97" s="68"/>
      <c r="L97" s="68"/>
      <c r="M97" s="68"/>
      <c r="N97" s="68"/>
      <c r="O97" s="68"/>
      <c r="P97" s="68"/>
      <c r="Q97" s="68"/>
      <c r="R97" s="68"/>
      <c r="S97" s="68"/>
      <c r="T97" s="73">
        <f>SUM(G97:S97)</f>
        <v>0</v>
      </c>
    </row>
    <row r="98" ht="21.45" customHeight="1">
      <c r="A98" t="s" s="75">
        <v>246</v>
      </c>
      <c r="B98" t="s" s="76">
        <v>67</v>
      </c>
      <c r="C98" t="s" s="76">
        <v>69</v>
      </c>
      <c r="D98" t="s" s="76">
        <v>68</v>
      </c>
      <c r="E98" t="s" s="76">
        <v>17</v>
      </c>
      <c r="F98" s="78">
        <v>2</v>
      </c>
      <c r="G98" s="79">
        <v>0</v>
      </c>
      <c r="H98" s="80">
        <v>0</v>
      </c>
      <c r="I98" s="77"/>
      <c r="J98" s="77"/>
      <c r="K98" s="77"/>
      <c r="L98" s="77"/>
      <c r="M98" s="77"/>
      <c r="N98" s="77"/>
      <c r="O98" s="77"/>
      <c r="P98" s="77"/>
      <c r="Q98" s="77"/>
      <c r="R98" s="77"/>
      <c r="S98" s="77"/>
      <c r="T98" s="81">
        <f>SUM(G98:S98)</f>
        <v>0</v>
      </c>
    </row>
    <row r="99" ht="22.7" customHeight="1">
      <c r="A99" s="95"/>
      <c r="B99" s="83"/>
      <c r="C99" s="83"/>
      <c r="D99" s="83"/>
      <c r="E99" s="83"/>
      <c r="F99" s="84"/>
      <c r="G99" s="85"/>
      <c r="H99" s="83"/>
      <c r="I99" s="83"/>
      <c r="J99" s="83"/>
      <c r="K99" s="83"/>
      <c r="L99" s="83"/>
      <c r="M99" s="83"/>
      <c r="N99" s="83"/>
      <c r="O99" s="83"/>
      <c r="P99" s="83"/>
      <c r="Q99" s="83"/>
      <c r="R99" s="83"/>
      <c r="S99" s="83"/>
      <c r="T99" s="96"/>
    </row>
    <row r="100" ht="21.45" customHeight="1">
      <c r="A100" t="s" s="59">
        <v>249</v>
      </c>
      <c r="B100" t="s" s="60">
        <v>199</v>
      </c>
      <c r="C100" t="s" s="60">
        <v>83</v>
      </c>
      <c r="D100" t="s" s="60">
        <v>241</v>
      </c>
      <c r="E100" t="s" s="60">
        <v>21</v>
      </c>
      <c r="F100" s="62">
        <v>11</v>
      </c>
      <c r="G100" s="97"/>
      <c r="H100" s="61"/>
      <c r="I100" s="64">
        <v>7</v>
      </c>
      <c r="J100" s="64">
        <v>8</v>
      </c>
      <c r="K100" s="64">
        <v>5</v>
      </c>
      <c r="L100" s="64">
        <v>5</v>
      </c>
      <c r="M100" s="64">
        <v>5</v>
      </c>
      <c r="N100" s="64">
        <v>6</v>
      </c>
      <c r="O100" s="64">
        <v>5</v>
      </c>
      <c r="P100" s="64">
        <v>5</v>
      </c>
      <c r="Q100" s="64">
        <v>5</v>
      </c>
      <c r="R100" s="64">
        <v>3</v>
      </c>
      <c r="S100" s="64">
        <v>5</v>
      </c>
      <c r="T100" s="65">
        <f>SUM(G100:S100)</f>
        <v>59</v>
      </c>
    </row>
    <row r="101" ht="20.2" customHeight="1">
      <c r="A101" t="s" s="66">
        <v>249</v>
      </c>
      <c r="B101" t="s" s="67">
        <v>237</v>
      </c>
      <c r="C101" t="s" s="67">
        <v>201</v>
      </c>
      <c r="D101" t="s" s="67">
        <v>30</v>
      </c>
      <c r="E101" t="s" s="67">
        <v>21</v>
      </c>
      <c r="F101" s="69">
        <v>13</v>
      </c>
      <c r="G101" s="70">
        <v>7</v>
      </c>
      <c r="H101" s="71">
        <v>6</v>
      </c>
      <c r="I101" s="71">
        <v>3</v>
      </c>
      <c r="J101" s="71">
        <v>4</v>
      </c>
      <c r="K101" s="71">
        <v>3</v>
      </c>
      <c r="L101" s="71">
        <v>4</v>
      </c>
      <c r="M101" s="71">
        <v>6</v>
      </c>
      <c r="N101" s="71">
        <v>4</v>
      </c>
      <c r="O101" s="71">
        <v>2</v>
      </c>
      <c r="P101" s="71">
        <v>3</v>
      </c>
      <c r="Q101" s="71">
        <v>3</v>
      </c>
      <c r="R101" s="71">
        <v>5</v>
      </c>
      <c r="S101" s="71">
        <v>3</v>
      </c>
      <c r="T101" s="72">
        <f>SUM(G101:S101)</f>
        <v>53</v>
      </c>
    </row>
    <row r="102" ht="20.2" customHeight="1">
      <c r="A102" t="s" s="66">
        <v>249</v>
      </c>
      <c r="B102" t="s" s="67">
        <v>38</v>
      </c>
      <c r="C102" t="s" s="67">
        <v>39</v>
      </c>
      <c r="D102" t="s" s="67">
        <v>40</v>
      </c>
      <c r="E102" t="s" s="67">
        <v>21</v>
      </c>
      <c r="F102" s="69">
        <v>13</v>
      </c>
      <c r="G102" s="70">
        <v>4</v>
      </c>
      <c r="H102" s="71">
        <v>5</v>
      </c>
      <c r="I102" s="71">
        <v>8</v>
      </c>
      <c r="J102" s="71">
        <v>5</v>
      </c>
      <c r="K102" s="71">
        <v>4</v>
      </c>
      <c r="L102" s="71">
        <v>3</v>
      </c>
      <c r="M102" s="71">
        <v>2</v>
      </c>
      <c r="N102" s="71">
        <v>1</v>
      </c>
      <c r="O102" s="71">
        <v>4</v>
      </c>
      <c r="P102" s="71">
        <v>4</v>
      </c>
      <c r="Q102" s="71">
        <v>4</v>
      </c>
      <c r="R102" s="71">
        <v>4</v>
      </c>
      <c r="S102" s="71">
        <v>4</v>
      </c>
      <c r="T102" s="73">
        <f>SUM(G102:S102)</f>
        <v>52</v>
      </c>
    </row>
    <row r="103" ht="20.2" customHeight="1">
      <c r="A103" t="s" s="66">
        <v>249</v>
      </c>
      <c r="B103" t="s" s="67">
        <v>177</v>
      </c>
      <c r="C103" t="s" s="67">
        <v>164</v>
      </c>
      <c r="D103" s="68"/>
      <c r="E103" t="s" s="67">
        <v>21</v>
      </c>
      <c r="F103" s="69">
        <v>8</v>
      </c>
      <c r="G103" s="70">
        <v>8</v>
      </c>
      <c r="H103" s="71">
        <v>7</v>
      </c>
      <c r="I103" s="71">
        <v>6</v>
      </c>
      <c r="J103" s="71">
        <v>7</v>
      </c>
      <c r="K103" s="68"/>
      <c r="L103" s="68"/>
      <c r="M103" s="71">
        <v>3</v>
      </c>
      <c r="N103" s="71">
        <v>5</v>
      </c>
      <c r="O103" s="71">
        <v>3</v>
      </c>
      <c r="P103" s="71">
        <v>1</v>
      </c>
      <c r="Q103" s="68"/>
      <c r="R103" s="68"/>
      <c r="S103" s="68"/>
      <c r="T103" s="73">
        <f>SUM(G103:S103)</f>
        <v>40</v>
      </c>
    </row>
    <row r="104" ht="20.2" customHeight="1">
      <c r="A104" t="s" s="66">
        <v>249</v>
      </c>
      <c r="B104" t="s" s="67">
        <v>93</v>
      </c>
      <c r="C104" t="s" s="67">
        <v>174</v>
      </c>
      <c r="D104" t="s" s="67">
        <v>95</v>
      </c>
      <c r="E104" t="s" s="67">
        <v>21</v>
      </c>
      <c r="F104" s="69">
        <v>11</v>
      </c>
      <c r="G104" s="70">
        <v>2</v>
      </c>
      <c r="H104" s="71">
        <v>1</v>
      </c>
      <c r="I104" s="68"/>
      <c r="J104" s="68"/>
      <c r="K104" s="71">
        <v>1</v>
      </c>
      <c r="L104" s="71">
        <v>2</v>
      </c>
      <c r="M104" s="71">
        <v>4</v>
      </c>
      <c r="N104" s="71">
        <v>3</v>
      </c>
      <c r="O104" s="71">
        <v>1</v>
      </c>
      <c r="P104" s="71">
        <v>2</v>
      </c>
      <c r="Q104" s="71">
        <v>2</v>
      </c>
      <c r="R104" s="71">
        <v>2</v>
      </c>
      <c r="S104" s="71">
        <v>2</v>
      </c>
      <c r="T104" s="73">
        <f>SUM(G104:S104)</f>
        <v>22</v>
      </c>
    </row>
    <row r="105" ht="20.2" customHeight="1">
      <c r="A105" t="s" s="66">
        <v>249</v>
      </c>
      <c r="B105" t="s" s="67">
        <v>250</v>
      </c>
      <c r="C105" t="s" s="67">
        <v>251</v>
      </c>
      <c r="D105" s="68"/>
      <c r="E105" t="s" s="67">
        <v>17</v>
      </c>
      <c r="F105" s="69">
        <v>4</v>
      </c>
      <c r="G105" s="70">
        <v>5</v>
      </c>
      <c r="H105" s="71">
        <v>8</v>
      </c>
      <c r="I105" s="71">
        <v>2</v>
      </c>
      <c r="J105" s="71">
        <v>1</v>
      </c>
      <c r="K105" s="68"/>
      <c r="L105" s="68"/>
      <c r="M105" s="68"/>
      <c r="N105" s="68"/>
      <c r="O105" s="68"/>
      <c r="P105" s="68"/>
      <c r="Q105" s="68"/>
      <c r="R105" s="68"/>
      <c r="S105" s="68"/>
      <c r="T105" s="73">
        <f>SUM(G105:S105)</f>
        <v>16</v>
      </c>
    </row>
    <row r="106" ht="20.2" customHeight="1">
      <c r="A106" t="s" s="66">
        <v>249</v>
      </c>
      <c r="B106" t="s" s="67">
        <v>242</v>
      </c>
      <c r="C106" t="s" s="67">
        <v>194</v>
      </c>
      <c r="D106" s="68"/>
      <c r="E106" t="s" s="67">
        <v>17</v>
      </c>
      <c r="F106" s="69">
        <v>6</v>
      </c>
      <c r="G106" s="70">
        <v>1</v>
      </c>
      <c r="H106" s="71">
        <v>3</v>
      </c>
      <c r="I106" s="71">
        <v>4</v>
      </c>
      <c r="J106" s="71">
        <v>2</v>
      </c>
      <c r="K106" s="68"/>
      <c r="L106" s="68"/>
      <c r="M106" s="71">
        <v>1</v>
      </c>
      <c r="N106" s="71">
        <v>2</v>
      </c>
      <c r="O106" s="68"/>
      <c r="P106" s="68"/>
      <c r="Q106" s="68"/>
      <c r="R106" s="68"/>
      <c r="S106" s="68"/>
      <c r="T106" s="73">
        <f>SUM(G106:S106)</f>
        <v>13</v>
      </c>
    </row>
    <row r="107" ht="20.2" customHeight="1">
      <c r="A107" t="s" s="66">
        <v>249</v>
      </c>
      <c r="B107" t="s" s="67">
        <v>187</v>
      </c>
      <c r="C107" t="s" s="67">
        <v>188</v>
      </c>
      <c r="D107" t="s" s="67">
        <v>110</v>
      </c>
      <c r="E107" t="s" s="67">
        <v>17</v>
      </c>
      <c r="F107" s="69">
        <v>5</v>
      </c>
      <c r="G107" s="74"/>
      <c r="H107" s="68"/>
      <c r="I107" s="68"/>
      <c r="J107" s="68"/>
      <c r="K107" s="71">
        <v>7</v>
      </c>
      <c r="L107" s="71">
        <v>1</v>
      </c>
      <c r="M107" s="68"/>
      <c r="N107" s="68"/>
      <c r="O107" s="68"/>
      <c r="P107" s="68"/>
      <c r="Q107" s="71">
        <v>1</v>
      </c>
      <c r="R107" s="71">
        <v>1</v>
      </c>
      <c r="S107" s="71">
        <v>1</v>
      </c>
      <c r="T107" s="73">
        <f>SUM(G107:S107)</f>
        <v>11</v>
      </c>
    </row>
    <row r="108" ht="20.2" customHeight="1">
      <c r="A108" t="s" s="66">
        <v>249</v>
      </c>
      <c r="B108" t="s" s="67">
        <v>106</v>
      </c>
      <c r="C108" t="s" s="67">
        <v>182</v>
      </c>
      <c r="D108" s="68"/>
      <c r="E108" t="s" s="67">
        <v>17</v>
      </c>
      <c r="F108" s="69">
        <v>2</v>
      </c>
      <c r="G108" s="74"/>
      <c r="H108" s="68"/>
      <c r="I108" s="71">
        <v>5</v>
      </c>
      <c r="J108" s="71">
        <v>6</v>
      </c>
      <c r="K108" s="68"/>
      <c r="L108" s="68"/>
      <c r="M108" s="68"/>
      <c r="N108" s="68"/>
      <c r="O108" s="68"/>
      <c r="P108" s="68"/>
      <c r="Q108" s="68"/>
      <c r="R108" s="68"/>
      <c r="S108" s="68"/>
      <c r="T108" s="73">
        <f>SUM(G108:S108)</f>
        <v>11</v>
      </c>
    </row>
    <row r="109" ht="20.2" customHeight="1">
      <c r="A109" t="s" s="66">
        <v>249</v>
      </c>
      <c r="B109" t="s" s="67">
        <v>239</v>
      </c>
      <c r="C109" t="s" s="67">
        <v>240</v>
      </c>
      <c r="D109" s="68"/>
      <c r="E109" t="s" s="67">
        <v>17</v>
      </c>
      <c r="F109" s="69">
        <v>2</v>
      </c>
      <c r="G109" s="70">
        <v>6</v>
      </c>
      <c r="H109" s="71">
        <v>2</v>
      </c>
      <c r="I109" s="68"/>
      <c r="J109" s="68"/>
      <c r="K109" s="68"/>
      <c r="L109" s="68"/>
      <c r="M109" s="68"/>
      <c r="N109" s="68"/>
      <c r="O109" s="68"/>
      <c r="P109" s="68"/>
      <c r="Q109" s="68"/>
      <c r="R109" s="68"/>
      <c r="S109" s="68"/>
      <c r="T109" s="73">
        <f>SUM(G109:S109)</f>
        <v>8</v>
      </c>
    </row>
    <row r="110" ht="20.2" customHeight="1">
      <c r="A110" t="s" s="66">
        <v>249</v>
      </c>
      <c r="B110" t="s" s="67">
        <v>252</v>
      </c>
      <c r="C110" t="s" s="67">
        <v>253</v>
      </c>
      <c r="D110" s="68"/>
      <c r="E110" t="s" s="67">
        <v>17</v>
      </c>
      <c r="F110" s="69">
        <v>2</v>
      </c>
      <c r="G110" s="70">
        <v>3</v>
      </c>
      <c r="H110" s="71">
        <v>4</v>
      </c>
      <c r="I110" s="68"/>
      <c r="J110" s="68"/>
      <c r="K110" s="68"/>
      <c r="L110" s="68"/>
      <c r="M110" s="68"/>
      <c r="N110" s="68"/>
      <c r="O110" s="68"/>
      <c r="P110" s="68"/>
      <c r="Q110" s="68"/>
      <c r="R110" s="68"/>
      <c r="S110" s="68"/>
      <c r="T110" s="73">
        <f>SUM(G110:S110)</f>
        <v>7</v>
      </c>
    </row>
    <row r="111" ht="21.45" customHeight="1">
      <c r="A111" t="s" s="75">
        <v>249</v>
      </c>
      <c r="B111" t="s" s="76">
        <v>50</v>
      </c>
      <c r="C111" t="s" s="76">
        <v>51</v>
      </c>
      <c r="D111" s="77"/>
      <c r="E111" t="s" s="76">
        <v>17</v>
      </c>
      <c r="F111" s="78">
        <v>2</v>
      </c>
      <c r="G111" s="86"/>
      <c r="H111" s="77"/>
      <c r="I111" s="80">
        <v>1</v>
      </c>
      <c r="J111" s="80">
        <v>3</v>
      </c>
      <c r="K111" s="77"/>
      <c r="L111" s="77"/>
      <c r="M111" s="77"/>
      <c r="N111" s="77"/>
      <c r="O111" s="77"/>
      <c r="P111" s="77"/>
      <c r="Q111" s="77"/>
      <c r="R111" s="77"/>
      <c r="S111" s="77"/>
      <c r="T111" s="81">
        <f>SUM(G111:S111)</f>
        <v>4</v>
      </c>
    </row>
    <row r="112" ht="22.7" customHeight="1">
      <c r="A112" s="95"/>
      <c r="B112" s="83"/>
      <c r="C112" s="83"/>
      <c r="D112" s="83"/>
      <c r="E112" s="83"/>
      <c r="F112" s="84"/>
      <c r="G112" s="85"/>
      <c r="H112" s="83"/>
      <c r="I112" s="83"/>
      <c r="J112" s="83"/>
      <c r="K112" s="83"/>
      <c r="L112" s="83"/>
      <c r="M112" s="83"/>
      <c r="N112" s="83"/>
      <c r="O112" s="83"/>
      <c r="P112" s="83"/>
      <c r="Q112" s="83"/>
      <c r="R112" s="83"/>
      <c r="S112" s="83"/>
      <c r="T112" s="96"/>
    </row>
    <row r="113" ht="21.45" customHeight="1">
      <c r="A113" t="s" s="59">
        <v>254</v>
      </c>
      <c r="B113" t="s" s="60">
        <v>199</v>
      </c>
      <c r="C113" t="s" s="60">
        <v>83</v>
      </c>
      <c r="D113" t="s" s="60">
        <v>241</v>
      </c>
      <c r="E113" t="s" s="60">
        <v>21</v>
      </c>
      <c r="F113" s="62">
        <v>11</v>
      </c>
      <c r="G113" s="97"/>
      <c r="H113" s="61"/>
      <c r="I113" s="64">
        <v>3</v>
      </c>
      <c r="J113" s="64">
        <v>3</v>
      </c>
      <c r="K113" s="64">
        <v>4</v>
      </c>
      <c r="L113" s="64">
        <v>4</v>
      </c>
      <c r="M113" s="64">
        <v>6</v>
      </c>
      <c r="N113" s="64">
        <v>6</v>
      </c>
      <c r="O113" s="64">
        <v>5</v>
      </c>
      <c r="P113" s="64">
        <v>5</v>
      </c>
      <c r="Q113" s="64">
        <v>5</v>
      </c>
      <c r="R113" s="64">
        <v>5</v>
      </c>
      <c r="S113" s="64">
        <v>5</v>
      </c>
      <c r="T113" s="65">
        <f>SUM(G113:S113)</f>
        <v>51</v>
      </c>
    </row>
    <row r="114" ht="20.2" customHeight="1">
      <c r="A114" t="s" s="66">
        <v>254</v>
      </c>
      <c r="B114" t="s" s="67">
        <v>38</v>
      </c>
      <c r="C114" t="s" s="67">
        <v>39</v>
      </c>
      <c r="D114" t="s" s="67">
        <v>40</v>
      </c>
      <c r="E114" t="s" s="67">
        <v>21</v>
      </c>
      <c r="F114" s="69">
        <v>13</v>
      </c>
      <c r="G114" s="70">
        <v>8</v>
      </c>
      <c r="H114" s="71">
        <v>8</v>
      </c>
      <c r="I114" s="71">
        <v>2</v>
      </c>
      <c r="J114" s="71">
        <v>2</v>
      </c>
      <c r="K114" s="71">
        <v>3</v>
      </c>
      <c r="L114" s="71">
        <v>3</v>
      </c>
      <c r="M114" s="71">
        <v>1</v>
      </c>
      <c r="N114" s="71">
        <v>1</v>
      </c>
      <c r="O114" s="71">
        <v>4</v>
      </c>
      <c r="P114" s="71">
        <v>4</v>
      </c>
      <c r="Q114" s="71">
        <v>3</v>
      </c>
      <c r="R114" s="71">
        <v>4</v>
      </c>
      <c r="S114" s="71">
        <v>4</v>
      </c>
      <c r="T114" s="72">
        <f>SUM(G114:S114)</f>
        <v>47</v>
      </c>
    </row>
    <row r="115" ht="20.2" customHeight="1">
      <c r="A115" t="s" s="66">
        <v>254</v>
      </c>
      <c r="B115" t="s" s="67">
        <v>237</v>
      </c>
      <c r="C115" t="s" s="67">
        <v>201</v>
      </c>
      <c r="D115" t="s" s="67">
        <v>30</v>
      </c>
      <c r="E115" t="s" s="67">
        <v>21</v>
      </c>
      <c r="F115" s="69">
        <v>11</v>
      </c>
      <c r="G115" s="70">
        <v>5</v>
      </c>
      <c r="H115" s="71">
        <v>5</v>
      </c>
      <c r="I115" s="68"/>
      <c r="J115" s="68"/>
      <c r="K115" s="71">
        <v>1</v>
      </c>
      <c r="L115" s="71">
        <v>1</v>
      </c>
      <c r="M115" s="71">
        <v>4</v>
      </c>
      <c r="N115" s="71">
        <v>5</v>
      </c>
      <c r="O115" s="71">
        <v>3</v>
      </c>
      <c r="P115" s="71">
        <v>3</v>
      </c>
      <c r="Q115" s="71">
        <v>2</v>
      </c>
      <c r="R115" s="71">
        <v>3</v>
      </c>
      <c r="S115" s="71">
        <v>1</v>
      </c>
      <c r="T115" s="73">
        <f>SUM(G115:S115)</f>
        <v>33</v>
      </c>
    </row>
    <row r="116" ht="20.2" customHeight="1">
      <c r="A116" t="s" s="66">
        <v>254</v>
      </c>
      <c r="B116" t="s" s="67">
        <v>242</v>
      </c>
      <c r="C116" t="s" s="67">
        <v>194</v>
      </c>
      <c r="D116" s="68"/>
      <c r="E116" t="s" s="67">
        <v>17</v>
      </c>
      <c r="F116" s="69">
        <v>6</v>
      </c>
      <c r="G116" s="70">
        <v>6</v>
      </c>
      <c r="H116" s="71">
        <v>7</v>
      </c>
      <c r="I116" s="71">
        <v>1</v>
      </c>
      <c r="J116" s="71">
        <v>1</v>
      </c>
      <c r="K116" s="68"/>
      <c r="L116" s="68"/>
      <c r="M116" s="71">
        <v>5</v>
      </c>
      <c r="N116" s="71">
        <v>4</v>
      </c>
      <c r="O116" s="68"/>
      <c r="P116" s="68"/>
      <c r="Q116" s="68"/>
      <c r="R116" s="68"/>
      <c r="S116" s="68"/>
      <c r="T116" s="73">
        <f>SUM(G116:S116)</f>
        <v>24</v>
      </c>
    </row>
    <row r="117" ht="20.2" customHeight="1">
      <c r="A117" t="s" s="66">
        <v>254</v>
      </c>
      <c r="B117" t="s" s="67">
        <v>93</v>
      </c>
      <c r="C117" t="s" s="67">
        <v>174</v>
      </c>
      <c r="D117" t="s" s="67">
        <v>95</v>
      </c>
      <c r="E117" t="s" s="67">
        <v>17</v>
      </c>
      <c r="F117" s="69">
        <v>7</v>
      </c>
      <c r="G117" s="74"/>
      <c r="H117" s="68"/>
      <c r="I117" s="68"/>
      <c r="J117" s="68"/>
      <c r="K117" s="68"/>
      <c r="L117" s="68"/>
      <c r="M117" s="71">
        <v>2</v>
      </c>
      <c r="N117" s="71">
        <v>3</v>
      </c>
      <c r="O117" s="71">
        <v>2</v>
      </c>
      <c r="P117" s="71">
        <v>2</v>
      </c>
      <c r="Q117" s="71">
        <v>4</v>
      </c>
      <c r="R117" s="71">
        <v>2</v>
      </c>
      <c r="S117" s="71">
        <v>3</v>
      </c>
      <c r="T117" s="73">
        <f>SUM(G117:S117)</f>
        <v>18</v>
      </c>
    </row>
    <row r="118" ht="20.2" customHeight="1">
      <c r="A118" t="s" s="66">
        <v>254</v>
      </c>
      <c r="B118" t="s" s="67">
        <v>252</v>
      </c>
      <c r="C118" t="s" s="67">
        <v>253</v>
      </c>
      <c r="D118" s="68"/>
      <c r="E118" t="s" s="67">
        <v>17</v>
      </c>
      <c r="F118" s="69">
        <v>2</v>
      </c>
      <c r="G118" s="70">
        <v>7</v>
      </c>
      <c r="H118" s="71">
        <v>6</v>
      </c>
      <c r="I118" s="68"/>
      <c r="J118" s="68"/>
      <c r="K118" s="68"/>
      <c r="L118" s="68"/>
      <c r="M118" s="68"/>
      <c r="N118" s="68"/>
      <c r="O118" s="68"/>
      <c r="P118" s="68"/>
      <c r="Q118" s="68"/>
      <c r="R118" s="68"/>
      <c r="S118" s="68"/>
      <c r="T118" s="73">
        <f>SUM(G118:S118)</f>
        <v>13</v>
      </c>
    </row>
    <row r="119" ht="20.2" customHeight="1">
      <c r="A119" t="s" s="66">
        <v>254</v>
      </c>
      <c r="B119" t="s" s="67">
        <v>187</v>
      </c>
      <c r="C119" t="s" s="67">
        <v>188</v>
      </c>
      <c r="D119" t="s" s="67">
        <v>110</v>
      </c>
      <c r="E119" t="s" s="67">
        <v>17</v>
      </c>
      <c r="F119" s="69">
        <v>5</v>
      </c>
      <c r="G119" s="74"/>
      <c r="H119" s="68"/>
      <c r="I119" s="68"/>
      <c r="J119" s="68"/>
      <c r="K119" s="71">
        <v>2</v>
      </c>
      <c r="L119" s="71">
        <v>2</v>
      </c>
      <c r="M119" s="68"/>
      <c r="N119" s="68"/>
      <c r="O119" s="68"/>
      <c r="P119" s="68"/>
      <c r="Q119" s="71">
        <v>1</v>
      </c>
      <c r="R119" s="71">
        <v>1</v>
      </c>
      <c r="S119" s="71">
        <v>2</v>
      </c>
      <c r="T119" s="73">
        <f>SUM(G119:S119)</f>
        <v>8</v>
      </c>
    </row>
    <row r="120" ht="20.2" customHeight="1">
      <c r="A120" t="s" s="66">
        <v>254</v>
      </c>
      <c r="B120" t="s" s="67">
        <v>250</v>
      </c>
      <c r="C120" t="s" s="67">
        <v>251</v>
      </c>
      <c r="D120" t="s" s="67">
        <v>255</v>
      </c>
      <c r="E120" t="s" s="67">
        <v>17</v>
      </c>
      <c r="F120" s="69">
        <v>2</v>
      </c>
      <c r="G120" s="70">
        <v>4</v>
      </c>
      <c r="H120" s="71">
        <v>4</v>
      </c>
      <c r="I120" s="68"/>
      <c r="J120" s="68"/>
      <c r="K120" s="68"/>
      <c r="L120" s="68"/>
      <c r="M120" s="68"/>
      <c r="N120" s="68"/>
      <c r="O120" s="68"/>
      <c r="P120" s="68"/>
      <c r="Q120" s="68"/>
      <c r="R120" s="68"/>
      <c r="S120" s="68"/>
      <c r="T120" s="73">
        <f>SUM(G120:S120)</f>
        <v>8</v>
      </c>
    </row>
    <row r="121" ht="20.2" customHeight="1">
      <c r="A121" t="s" s="66">
        <v>254</v>
      </c>
      <c r="B121" t="s" s="67">
        <v>256</v>
      </c>
      <c r="C121" t="s" s="67">
        <v>164</v>
      </c>
      <c r="D121" t="s" s="67">
        <v>164</v>
      </c>
      <c r="E121" t="s" s="67">
        <v>17</v>
      </c>
      <c r="F121" s="69">
        <v>6</v>
      </c>
      <c r="G121" s="70">
        <v>0</v>
      </c>
      <c r="H121" s="71">
        <v>0</v>
      </c>
      <c r="I121" s="68"/>
      <c r="J121" s="68"/>
      <c r="K121" s="68"/>
      <c r="L121" s="68"/>
      <c r="M121" s="71">
        <v>3</v>
      </c>
      <c r="N121" s="71">
        <v>2</v>
      </c>
      <c r="O121" s="71">
        <v>1</v>
      </c>
      <c r="P121" s="71">
        <v>1</v>
      </c>
      <c r="Q121" s="68"/>
      <c r="R121" s="68"/>
      <c r="S121" s="68"/>
      <c r="T121" s="73">
        <f>SUM(G121:S121)</f>
        <v>7</v>
      </c>
    </row>
    <row r="122" ht="20.2" customHeight="1">
      <c r="A122" t="s" s="66">
        <v>254</v>
      </c>
      <c r="B122" t="s" s="67">
        <v>239</v>
      </c>
      <c r="C122" t="s" s="67">
        <v>240</v>
      </c>
      <c r="D122" t="s" s="67">
        <v>240</v>
      </c>
      <c r="E122" t="s" s="67">
        <v>17</v>
      </c>
      <c r="F122" s="69">
        <v>2</v>
      </c>
      <c r="G122" s="70">
        <v>0</v>
      </c>
      <c r="H122" s="71">
        <v>0</v>
      </c>
      <c r="I122" s="68"/>
      <c r="J122" s="68"/>
      <c r="K122" s="68"/>
      <c r="L122" s="68"/>
      <c r="M122" s="68"/>
      <c r="N122" s="68"/>
      <c r="O122" s="68"/>
      <c r="P122" s="68"/>
      <c r="Q122" s="68"/>
      <c r="R122" s="68"/>
      <c r="S122" s="68"/>
      <c r="T122" s="73">
        <f>SUM(G122:S122)</f>
        <v>0</v>
      </c>
    </row>
    <row r="123" ht="21.45" customHeight="1">
      <c r="A123" t="s" s="75">
        <v>254</v>
      </c>
      <c r="B123" t="s" s="76">
        <v>67</v>
      </c>
      <c r="C123" t="s" s="76">
        <v>69</v>
      </c>
      <c r="D123" t="s" s="76">
        <v>68</v>
      </c>
      <c r="E123" t="s" s="76">
        <v>17</v>
      </c>
      <c r="F123" s="78">
        <v>2</v>
      </c>
      <c r="G123" s="79">
        <v>0</v>
      </c>
      <c r="H123" s="80">
        <v>0</v>
      </c>
      <c r="I123" s="77"/>
      <c r="J123" s="77"/>
      <c r="K123" s="77"/>
      <c r="L123" s="77"/>
      <c r="M123" s="77"/>
      <c r="N123" s="77"/>
      <c r="O123" s="77"/>
      <c r="P123" s="77"/>
      <c r="Q123" s="77"/>
      <c r="R123" s="77"/>
      <c r="S123" s="77"/>
      <c r="T123" s="81">
        <f>SUM(G123:S123)</f>
        <v>0</v>
      </c>
    </row>
    <row r="124" ht="22.7" customHeight="1">
      <c r="A124" s="95"/>
      <c r="B124" s="83"/>
      <c r="C124" s="83"/>
      <c r="D124" s="83"/>
      <c r="E124" s="83"/>
      <c r="F124" s="84"/>
      <c r="G124" s="85"/>
      <c r="H124" s="83"/>
      <c r="I124" s="83"/>
      <c r="J124" s="83"/>
      <c r="K124" s="83"/>
      <c r="L124" s="83"/>
      <c r="M124" s="83"/>
      <c r="N124" s="83"/>
      <c r="O124" s="83"/>
      <c r="P124" s="83"/>
      <c r="Q124" s="83"/>
      <c r="R124" s="83"/>
      <c r="S124" s="83"/>
      <c r="T124" s="96"/>
    </row>
    <row r="125" ht="21.45" customHeight="1">
      <c r="A125" t="s" s="59">
        <v>257</v>
      </c>
      <c r="B125" t="s" s="60">
        <v>120</v>
      </c>
      <c r="C125" t="s" s="60">
        <v>34</v>
      </c>
      <c r="D125" t="s" s="60">
        <v>34</v>
      </c>
      <c r="E125" t="s" s="60">
        <v>21</v>
      </c>
      <c r="F125" s="62">
        <v>13</v>
      </c>
      <c r="G125" s="63">
        <v>6</v>
      </c>
      <c r="H125" s="64">
        <v>7</v>
      </c>
      <c r="I125" s="64">
        <v>2</v>
      </c>
      <c r="J125" s="64">
        <v>7</v>
      </c>
      <c r="K125" s="64">
        <v>9</v>
      </c>
      <c r="L125" s="64">
        <v>9</v>
      </c>
      <c r="M125" s="64">
        <v>8</v>
      </c>
      <c r="N125" s="64">
        <v>8</v>
      </c>
      <c r="O125" s="64">
        <v>5</v>
      </c>
      <c r="P125" s="64">
        <v>8</v>
      </c>
      <c r="Q125" s="64">
        <v>8</v>
      </c>
      <c r="R125" s="64">
        <v>9</v>
      </c>
      <c r="S125" s="64">
        <v>9</v>
      </c>
      <c r="T125" s="65">
        <f>SUM(G125:S125)</f>
        <v>95</v>
      </c>
    </row>
    <row r="126" ht="20.2" customHeight="1">
      <c r="A126" t="s" s="66">
        <v>257</v>
      </c>
      <c r="B126" t="s" s="67">
        <v>93</v>
      </c>
      <c r="C126" t="s" s="67">
        <v>174</v>
      </c>
      <c r="D126" t="s" s="67">
        <v>95</v>
      </c>
      <c r="E126" t="s" s="67">
        <v>21</v>
      </c>
      <c r="F126" s="69">
        <v>13</v>
      </c>
      <c r="G126" s="70">
        <v>4</v>
      </c>
      <c r="H126" s="71">
        <v>5</v>
      </c>
      <c r="I126" s="71">
        <v>8</v>
      </c>
      <c r="J126" s="71">
        <v>6</v>
      </c>
      <c r="K126" s="71">
        <v>8</v>
      </c>
      <c r="L126" s="71">
        <v>7</v>
      </c>
      <c r="M126" s="71">
        <v>1</v>
      </c>
      <c r="N126" s="71">
        <v>1</v>
      </c>
      <c r="O126" s="71">
        <v>9</v>
      </c>
      <c r="P126" s="71">
        <v>9</v>
      </c>
      <c r="Q126" s="71">
        <v>7</v>
      </c>
      <c r="R126" s="71">
        <v>7</v>
      </c>
      <c r="S126" s="71">
        <v>5</v>
      </c>
      <c r="T126" s="72">
        <f>SUM(G126:S126)</f>
        <v>77</v>
      </c>
    </row>
    <row r="127" ht="20.2" customHeight="1">
      <c r="A127" t="s" s="66">
        <v>257</v>
      </c>
      <c r="B127" t="s" s="67">
        <v>38</v>
      </c>
      <c r="C127" t="s" s="67">
        <v>39</v>
      </c>
      <c r="D127" t="s" s="67">
        <v>40</v>
      </c>
      <c r="E127" t="s" s="67">
        <v>21</v>
      </c>
      <c r="F127" s="69">
        <v>13</v>
      </c>
      <c r="G127" s="70">
        <v>3</v>
      </c>
      <c r="H127" s="71">
        <v>3</v>
      </c>
      <c r="I127" s="71">
        <v>9</v>
      </c>
      <c r="J127" s="71">
        <v>9</v>
      </c>
      <c r="K127" s="71">
        <v>5</v>
      </c>
      <c r="L127" s="71">
        <v>6</v>
      </c>
      <c r="M127" s="71">
        <v>3</v>
      </c>
      <c r="N127" s="71">
        <v>3</v>
      </c>
      <c r="O127" s="71">
        <v>4</v>
      </c>
      <c r="P127" s="71">
        <v>5</v>
      </c>
      <c r="Q127" s="71">
        <v>4</v>
      </c>
      <c r="R127" s="71">
        <v>4</v>
      </c>
      <c r="S127" s="71">
        <v>3</v>
      </c>
      <c r="T127" s="73">
        <f>SUM(G127:S127)</f>
        <v>61</v>
      </c>
    </row>
    <row r="128" ht="20.2" customHeight="1">
      <c r="A128" t="s" s="66">
        <v>257</v>
      </c>
      <c r="B128" t="s" s="67">
        <v>180</v>
      </c>
      <c r="C128" t="s" s="67">
        <v>181</v>
      </c>
      <c r="D128" t="s" s="67">
        <v>77</v>
      </c>
      <c r="E128" t="s" s="67">
        <v>21</v>
      </c>
      <c r="F128" s="69">
        <v>13</v>
      </c>
      <c r="G128" s="70">
        <v>8</v>
      </c>
      <c r="H128" s="71">
        <v>9</v>
      </c>
      <c r="I128" s="71">
        <v>4</v>
      </c>
      <c r="J128" s="71">
        <v>3</v>
      </c>
      <c r="K128" s="71">
        <v>4</v>
      </c>
      <c r="L128" s="71">
        <v>5</v>
      </c>
      <c r="M128" s="71">
        <v>0</v>
      </c>
      <c r="N128" s="71">
        <v>0</v>
      </c>
      <c r="O128" s="71">
        <v>7</v>
      </c>
      <c r="P128" s="71">
        <v>0</v>
      </c>
      <c r="Q128" s="71">
        <v>6</v>
      </c>
      <c r="R128" s="71">
        <v>6</v>
      </c>
      <c r="S128" s="71">
        <v>8</v>
      </c>
      <c r="T128" s="73">
        <f>SUM(G128:S128)</f>
        <v>60</v>
      </c>
    </row>
    <row r="129" ht="20.2" customHeight="1">
      <c r="A129" t="s" s="66">
        <v>257</v>
      </c>
      <c r="B129" t="s" s="67">
        <v>199</v>
      </c>
      <c r="C129" t="s" s="67">
        <v>83</v>
      </c>
      <c r="D129" t="s" s="67">
        <v>241</v>
      </c>
      <c r="E129" t="s" s="67">
        <v>21</v>
      </c>
      <c r="F129" s="69">
        <v>11</v>
      </c>
      <c r="G129" s="74"/>
      <c r="H129" s="68"/>
      <c r="I129" s="71">
        <v>7</v>
      </c>
      <c r="J129" s="71">
        <v>4</v>
      </c>
      <c r="K129" s="71">
        <v>3</v>
      </c>
      <c r="L129" s="71">
        <v>8</v>
      </c>
      <c r="M129" s="71">
        <v>5</v>
      </c>
      <c r="N129" s="71">
        <v>5</v>
      </c>
      <c r="O129" s="71">
        <v>3</v>
      </c>
      <c r="P129" s="71">
        <v>4</v>
      </c>
      <c r="Q129" s="71">
        <v>3</v>
      </c>
      <c r="R129" s="71">
        <v>3</v>
      </c>
      <c r="S129" s="71">
        <v>7</v>
      </c>
      <c r="T129" s="73">
        <f>SUM(G129:S129)</f>
        <v>52</v>
      </c>
    </row>
    <row r="130" ht="20.2" customHeight="1">
      <c r="A130" t="s" s="66">
        <v>257</v>
      </c>
      <c r="B130" t="s" s="67">
        <v>165</v>
      </c>
      <c r="C130" t="s" s="67">
        <v>166</v>
      </c>
      <c r="D130" t="s" s="67">
        <v>166</v>
      </c>
      <c r="E130" t="s" s="67">
        <v>21</v>
      </c>
      <c r="F130" s="69">
        <v>9</v>
      </c>
      <c r="G130" s="74"/>
      <c r="H130" s="68"/>
      <c r="I130" s="68"/>
      <c r="J130" s="68"/>
      <c r="K130" s="71">
        <v>7</v>
      </c>
      <c r="L130" s="71">
        <v>3</v>
      </c>
      <c r="M130" s="71">
        <v>9</v>
      </c>
      <c r="N130" s="71">
        <v>9</v>
      </c>
      <c r="O130" s="71">
        <v>0</v>
      </c>
      <c r="P130" s="71">
        <v>0</v>
      </c>
      <c r="Q130" s="71">
        <v>9</v>
      </c>
      <c r="R130" s="71">
        <v>8</v>
      </c>
      <c r="S130" s="71">
        <v>6</v>
      </c>
      <c r="T130" s="73">
        <f>SUM(G130:S130)</f>
        <v>51</v>
      </c>
    </row>
    <row r="131" ht="20.2" customHeight="1">
      <c r="A131" t="s" s="66">
        <v>257</v>
      </c>
      <c r="B131" t="s" s="67">
        <v>258</v>
      </c>
      <c r="C131" t="s" s="67">
        <v>164</v>
      </c>
      <c r="D131" t="s" s="67">
        <v>164</v>
      </c>
      <c r="E131" t="s" s="67">
        <v>21</v>
      </c>
      <c r="F131" s="69">
        <v>8</v>
      </c>
      <c r="G131" s="70">
        <v>7</v>
      </c>
      <c r="H131" s="71">
        <v>4</v>
      </c>
      <c r="I131" s="71">
        <v>6</v>
      </c>
      <c r="J131" s="71">
        <v>8</v>
      </c>
      <c r="K131" s="68"/>
      <c r="L131" s="68"/>
      <c r="M131" s="71">
        <v>2</v>
      </c>
      <c r="N131" s="71">
        <v>2</v>
      </c>
      <c r="O131" s="71">
        <v>8</v>
      </c>
      <c r="P131" s="71">
        <v>6</v>
      </c>
      <c r="Q131" s="68"/>
      <c r="R131" s="68"/>
      <c r="S131" s="68"/>
      <c r="T131" s="73">
        <f>SUM(G131:S131)</f>
        <v>43</v>
      </c>
    </row>
    <row r="132" ht="20.2" customHeight="1">
      <c r="A132" t="s" s="66">
        <v>257</v>
      </c>
      <c r="B132" t="s" s="67">
        <v>56</v>
      </c>
      <c r="C132" t="s" s="67">
        <v>57</v>
      </c>
      <c r="D132" t="s" s="67">
        <v>58</v>
      </c>
      <c r="E132" t="s" s="67">
        <v>21</v>
      </c>
      <c r="F132" s="69">
        <v>9</v>
      </c>
      <c r="G132" s="74"/>
      <c r="H132" s="68"/>
      <c r="I132" s="68"/>
      <c r="J132" s="68"/>
      <c r="K132" s="71">
        <v>6</v>
      </c>
      <c r="L132" s="71">
        <v>4</v>
      </c>
      <c r="M132" s="71">
        <v>0</v>
      </c>
      <c r="N132" s="71">
        <v>0</v>
      </c>
      <c r="O132" s="71">
        <v>6</v>
      </c>
      <c r="P132" s="71">
        <v>7</v>
      </c>
      <c r="Q132" s="71">
        <v>5</v>
      </c>
      <c r="R132" s="71">
        <v>5</v>
      </c>
      <c r="S132" s="71">
        <v>4</v>
      </c>
      <c r="T132" s="73">
        <f>SUM(G132:S132)</f>
        <v>37</v>
      </c>
    </row>
    <row r="133" ht="20.2" customHeight="1">
      <c r="A133" t="s" s="66">
        <v>257</v>
      </c>
      <c r="B133" t="s" s="67">
        <v>190</v>
      </c>
      <c r="C133" t="s" s="67">
        <v>101</v>
      </c>
      <c r="D133" t="s" s="67">
        <v>102</v>
      </c>
      <c r="E133" t="s" s="67">
        <v>21</v>
      </c>
      <c r="F133" s="69">
        <v>9</v>
      </c>
      <c r="G133" s="74"/>
      <c r="H133" s="68"/>
      <c r="I133" s="68"/>
      <c r="J133" s="68"/>
      <c r="K133" s="71">
        <v>2</v>
      </c>
      <c r="L133" s="71">
        <v>2</v>
      </c>
      <c r="M133" s="71">
        <v>6</v>
      </c>
      <c r="N133" s="71">
        <v>6</v>
      </c>
      <c r="O133" s="71">
        <v>0</v>
      </c>
      <c r="P133" s="71">
        <v>1</v>
      </c>
      <c r="Q133" s="71">
        <v>1</v>
      </c>
      <c r="R133" s="71">
        <v>2</v>
      </c>
      <c r="S133" s="71">
        <v>1</v>
      </c>
      <c r="T133" s="73">
        <f>SUM(G133:S133)</f>
        <v>21</v>
      </c>
    </row>
    <row r="134" ht="20.2" customHeight="1">
      <c r="A134" t="s" s="66">
        <v>257</v>
      </c>
      <c r="B134" t="s" s="67">
        <v>36</v>
      </c>
      <c r="C134" t="s" s="67">
        <v>34</v>
      </c>
      <c r="D134" t="s" s="67">
        <v>34</v>
      </c>
      <c r="E134" t="s" s="67">
        <v>21</v>
      </c>
      <c r="F134" s="69">
        <v>8</v>
      </c>
      <c r="G134" s="70">
        <v>2</v>
      </c>
      <c r="H134" s="71">
        <v>2</v>
      </c>
      <c r="I134" s="71">
        <v>1</v>
      </c>
      <c r="J134" s="71">
        <v>0</v>
      </c>
      <c r="K134" s="68"/>
      <c r="L134" s="68"/>
      <c r="M134" s="71">
        <v>7</v>
      </c>
      <c r="N134" s="71">
        <v>7</v>
      </c>
      <c r="O134" s="71">
        <v>0</v>
      </c>
      <c r="P134" s="71">
        <v>0</v>
      </c>
      <c r="Q134" s="68"/>
      <c r="R134" s="68"/>
      <c r="S134" s="68"/>
      <c r="T134" s="73">
        <f>SUM(G134:S134)</f>
        <v>19</v>
      </c>
    </row>
    <row r="135" ht="20.2" customHeight="1">
      <c r="A135" t="s" s="66">
        <v>257</v>
      </c>
      <c r="B135" t="s" s="67">
        <v>67</v>
      </c>
      <c r="C135" t="s" s="67">
        <v>69</v>
      </c>
      <c r="D135" s="68"/>
      <c r="E135" t="s" s="67">
        <v>17</v>
      </c>
      <c r="F135" s="69">
        <v>4</v>
      </c>
      <c r="G135" s="70">
        <v>9</v>
      </c>
      <c r="H135" s="71">
        <v>8</v>
      </c>
      <c r="I135" s="71">
        <v>0</v>
      </c>
      <c r="J135" s="71">
        <v>0</v>
      </c>
      <c r="K135" s="68"/>
      <c r="L135" s="68"/>
      <c r="M135" s="68"/>
      <c r="N135" s="68"/>
      <c r="O135" s="68"/>
      <c r="P135" s="68"/>
      <c r="Q135" s="68"/>
      <c r="R135" s="68"/>
      <c r="S135" s="68"/>
      <c r="T135" s="73">
        <f>SUM(G135:S135)</f>
        <v>17</v>
      </c>
    </row>
    <row r="136" ht="20.2" customHeight="1">
      <c r="A136" t="s" s="66">
        <v>257</v>
      </c>
      <c r="B136" t="s" s="67">
        <v>183</v>
      </c>
      <c r="C136" t="s" s="67">
        <v>184</v>
      </c>
      <c r="D136" s="68"/>
      <c r="E136" t="s" s="67">
        <v>17</v>
      </c>
      <c r="F136" s="69">
        <v>4</v>
      </c>
      <c r="G136" s="70">
        <v>5</v>
      </c>
      <c r="H136" s="71">
        <v>6</v>
      </c>
      <c r="I136" s="71">
        <v>3</v>
      </c>
      <c r="J136" s="71">
        <v>2</v>
      </c>
      <c r="K136" s="68"/>
      <c r="L136" s="68"/>
      <c r="M136" s="68"/>
      <c r="N136" s="68"/>
      <c r="O136" s="68"/>
      <c r="P136" s="68"/>
      <c r="Q136" s="68"/>
      <c r="R136" s="68"/>
      <c r="S136" s="68"/>
      <c r="T136" s="73">
        <f>SUM(G136:S136)</f>
        <v>16</v>
      </c>
    </row>
    <row r="137" ht="20.2" customHeight="1">
      <c r="A137" t="s" s="66">
        <v>257</v>
      </c>
      <c r="B137" t="s" s="67">
        <v>70</v>
      </c>
      <c r="C137" t="s" s="67">
        <v>202</v>
      </c>
      <c r="D137" t="s" s="67">
        <v>63</v>
      </c>
      <c r="E137" t="s" s="67">
        <v>17</v>
      </c>
      <c r="F137" s="69">
        <v>6</v>
      </c>
      <c r="G137" s="74"/>
      <c r="H137" s="68"/>
      <c r="I137" s="68"/>
      <c r="J137" s="68"/>
      <c r="K137" s="71">
        <v>1</v>
      </c>
      <c r="L137" s="71">
        <v>1</v>
      </c>
      <c r="M137" s="71">
        <v>4</v>
      </c>
      <c r="N137" s="71">
        <v>4</v>
      </c>
      <c r="O137" s="71">
        <v>1</v>
      </c>
      <c r="P137" s="71">
        <v>2</v>
      </c>
      <c r="Q137" s="68"/>
      <c r="R137" s="68"/>
      <c r="S137" s="68"/>
      <c r="T137" s="73">
        <f>SUM(G137:S137)</f>
        <v>13</v>
      </c>
    </row>
    <row r="138" ht="20.2" customHeight="1">
      <c r="A138" t="s" s="66">
        <v>257</v>
      </c>
      <c r="B138" t="s" s="67">
        <v>106</v>
      </c>
      <c r="C138" t="s" s="67">
        <v>182</v>
      </c>
      <c r="D138" s="68"/>
      <c r="E138" t="s" s="67">
        <v>17</v>
      </c>
      <c r="F138" s="69">
        <v>2</v>
      </c>
      <c r="G138" s="74"/>
      <c r="H138" s="68"/>
      <c r="I138" s="71">
        <v>5</v>
      </c>
      <c r="J138" s="71">
        <v>5</v>
      </c>
      <c r="K138" s="68"/>
      <c r="L138" s="68"/>
      <c r="M138" s="68"/>
      <c r="N138" s="68"/>
      <c r="O138" s="68"/>
      <c r="P138" s="68"/>
      <c r="Q138" s="68"/>
      <c r="R138" s="68"/>
      <c r="S138" s="68"/>
      <c r="T138" s="73">
        <f>SUM(G138:S138)</f>
        <v>10</v>
      </c>
    </row>
    <row r="139" ht="20.2" customHeight="1">
      <c r="A139" t="s" s="66">
        <v>257</v>
      </c>
      <c r="B139" t="s" s="67">
        <v>237</v>
      </c>
      <c r="C139" t="s" s="67">
        <v>201</v>
      </c>
      <c r="D139" t="s" s="67">
        <v>30</v>
      </c>
      <c r="E139" t="s" s="67">
        <v>21</v>
      </c>
      <c r="F139" s="69">
        <v>11</v>
      </c>
      <c r="G139" s="70">
        <v>1</v>
      </c>
      <c r="H139" s="71">
        <v>1</v>
      </c>
      <c r="I139" s="71">
        <v>0</v>
      </c>
      <c r="J139" s="71">
        <v>0</v>
      </c>
      <c r="K139" s="68"/>
      <c r="L139" s="68"/>
      <c r="M139" s="71">
        <v>0</v>
      </c>
      <c r="N139" s="71">
        <v>0</v>
      </c>
      <c r="O139" s="71">
        <v>0</v>
      </c>
      <c r="P139" s="71">
        <v>0</v>
      </c>
      <c r="Q139" s="71">
        <v>2</v>
      </c>
      <c r="R139" s="71">
        <v>1</v>
      </c>
      <c r="S139" s="71">
        <v>2</v>
      </c>
      <c r="T139" s="73">
        <f>SUM(G139:S139)</f>
        <v>7</v>
      </c>
    </row>
    <row r="140" ht="20.2" customHeight="1">
      <c r="A140" t="s" s="66">
        <v>257</v>
      </c>
      <c r="B140" t="s" s="67">
        <v>242</v>
      </c>
      <c r="C140" t="s" s="67">
        <v>194</v>
      </c>
      <c r="D140" t="s" s="67">
        <v>248</v>
      </c>
      <c r="E140" t="s" s="67">
        <v>21</v>
      </c>
      <c r="F140" s="69">
        <v>8</v>
      </c>
      <c r="G140" s="70">
        <v>0</v>
      </c>
      <c r="H140" s="71">
        <v>0</v>
      </c>
      <c r="I140" s="71">
        <v>0</v>
      </c>
      <c r="J140" s="71">
        <v>1</v>
      </c>
      <c r="K140" s="68"/>
      <c r="L140" s="68"/>
      <c r="M140" s="71">
        <v>0</v>
      </c>
      <c r="N140" s="71">
        <v>0</v>
      </c>
      <c r="O140" s="71">
        <v>2</v>
      </c>
      <c r="P140" s="71">
        <v>3</v>
      </c>
      <c r="Q140" s="68"/>
      <c r="R140" s="68"/>
      <c r="S140" s="68"/>
      <c r="T140" s="73">
        <f>SUM(G140:S140)</f>
        <v>6</v>
      </c>
    </row>
    <row r="141" ht="21.45" customHeight="1">
      <c r="A141" t="s" s="75">
        <v>257</v>
      </c>
      <c r="B141" t="s" s="76">
        <v>259</v>
      </c>
      <c r="C141" t="s" s="76">
        <v>260</v>
      </c>
      <c r="D141" s="77"/>
      <c r="E141" t="s" s="76">
        <v>17</v>
      </c>
      <c r="F141" s="78">
        <v>2</v>
      </c>
      <c r="G141" s="86"/>
      <c r="H141" s="77"/>
      <c r="I141" s="77"/>
      <c r="J141" s="77"/>
      <c r="K141" s="80">
        <v>0</v>
      </c>
      <c r="L141" s="80">
        <v>0</v>
      </c>
      <c r="M141" s="77"/>
      <c r="N141" s="77"/>
      <c r="O141" s="77"/>
      <c r="P141" s="77"/>
      <c r="Q141" s="77"/>
      <c r="R141" s="77"/>
      <c r="S141" s="77"/>
      <c r="T141" s="81">
        <f>SUM(G141:S141)</f>
        <v>0</v>
      </c>
    </row>
  </sheetData>
  <mergeCells count="1">
    <mergeCell ref="A1:T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sheetPr>
    <pageSetUpPr fitToPage="1"/>
  </sheetPr>
  <dimension ref="A2:T112"/>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23.1719" style="98" customWidth="1"/>
    <col min="2" max="2" width="26.3984" style="98" customWidth="1"/>
    <col min="3" max="3" width="22.4062" style="98" customWidth="1"/>
    <col min="4" max="4" width="21.9062" style="98" customWidth="1"/>
    <col min="5" max="5" width="9.83594" style="98" customWidth="1"/>
    <col min="6" max="6" width="10.4062" style="98" customWidth="1"/>
    <col min="7" max="19" width="7.07812" style="98" customWidth="1"/>
    <col min="20" max="20" width="11.2969" style="98" customWidth="1"/>
    <col min="21" max="16384" width="16.3516" style="98" customWidth="1"/>
  </cols>
  <sheetData>
    <row r="1" ht="27.65" customHeight="1">
      <c r="A1" t="s" s="7">
        <v>262</v>
      </c>
      <c r="B1" s="7"/>
      <c r="C1" s="7"/>
      <c r="D1" s="7"/>
      <c r="E1" s="7"/>
      <c r="F1" s="7"/>
      <c r="G1" s="7"/>
      <c r="H1" s="7"/>
      <c r="I1" s="7"/>
      <c r="J1" s="7"/>
      <c r="K1" s="7"/>
      <c r="L1" s="7"/>
      <c r="M1" s="7"/>
      <c r="N1" s="7"/>
      <c r="O1" s="7"/>
      <c r="P1" s="7"/>
      <c r="Q1" s="7"/>
      <c r="R1" s="7"/>
      <c r="S1" s="7"/>
      <c r="T1" s="7"/>
    </row>
    <row r="2" ht="32.85" customHeight="1">
      <c r="A2" t="s" s="99">
        <v>7</v>
      </c>
      <c r="B2" t="s" s="100">
        <v>8</v>
      </c>
      <c r="C2" t="s" s="100">
        <v>9</v>
      </c>
      <c r="D2" t="s" s="100">
        <v>170</v>
      </c>
      <c r="E2" t="s" s="100">
        <v>11</v>
      </c>
      <c r="F2" t="s" s="101">
        <v>12</v>
      </c>
      <c r="G2" s="102">
        <v>912365</v>
      </c>
      <c r="H2" s="103">
        <v>912366</v>
      </c>
      <c r="I2" s="103">
        <v>912367</v>
      </c>
      <c r="J2" s="103">
        <v>912368</v>
      </c>
      <c r="K2" s="103">
        <v>904660</v>
      </c>
      <c r="L2" s="103">
        <v>904661</v>
      </c>
      <c r="M2" s="103">
        <v>904450</v>
      </c>
      <c r="N2" s="103">
        <v>904451</v>
      </c>
      <c r="O2" s="103">
        <v>904452</v>
      </c>
      <c r="P2" s="103">
        <v>904453</v>
      </c>
      <c r="Q2" s="103">
        <v>910229</v>
      </c>
      <c r="R2" s="103">
        <v>910330</v>
      </c>
      <c r="S2" s="103">
        <v>913394</v>
      </c>
      <c r="T2" t="s" s="104">
        <v>13</v>
      </c>
    </row>
    <row r="3" ht="21.7" customHeight="1">
      <c r="A3" t="s" s="105">
        <v>264</v>
      </c>
      <c r="B3" t="s" s="106">
        <v>237</v>
      </c>
      <c r="C3" t="s" s="106">
        <v>30</v>
      </c>
      <c r="D3" t="s" s="106">
        <v>265</v>
      </c>
      <c r="E3" t="s" s="106">
        <v>21</v>
      </c>
      <c r="F3" s="107">
        <v>9</v>
      </c>
      <c r="G3" s="108"/>
      <c r="H3" s="109"/>
      <c r="I3" s="109"/>
      <c r="J3" s="109"/>
      <c r="K3" s="110">
        <v>1</v>
      </c>
      <c r="L3" s="110">
        <v>1</v>
      </c>
      <c r="M3" s="110">
        <v>1</v>
      </c>
      <c r="N3" s="110">
        <v>1</v>
      </c>
      <c r="O3" s="110">
        <v>1</v>
      </c>
      <c r="P3" s="110">
        <v>1</v>
      </c>
      <c r="Q3" s="110">
        <v>1</v>
      </c>
      <c r="R3" s="110">
        <v>1</v>
      </c>
      <c r="S3" s="110">
        <v>1</v>
      </c>
      <c r="T3" s="111">
        <f>SUM(G3:S3)</f>
        <v>9</v>
      </c>
    </row>
    <row r="4" ht="22.2" customHeight="1">
      <c r="A4" s="112"/>
      <c r="B4" s="113"/>
      <c r="C4" s="113"/>
      <c r="D4" s="113"/>
      <c r="E4" s="113"/>
      <c r="F4" s="114"/>
      <c r="G4" s="115"/>
      <c r="H4" s="113"/>
      <c r="I4" s="113"/>
      <c r="J4" s="113"/>
      <c r="K4" s="113"/>
      <c r="L4" s="113"/>
      <c r="M4" s="113"/>
      <c r="N4" s="113"/>
      <c r="O4" s="113"/>
      <c r="P4" s="113"/>
      <c r="Q4" s="113"/>
      <c r="R4" s="113"/>
      <c r="S4" s="113"/>
      <c r="T4" s="116"/>
    </row>
    <row r="5" ht="21.45" customHeight="1">
      <c r="A5" t="s" s="59">
        <v>37</v>
      </c>
      <c r="B5" t="s" s="60">
        <v>266</v>
      </c>
      <c r="C5" t="s" s="60">
        <v>194</v>
      </c>
      <c r="D5" t="s" s="60">
        <v>267</v>
      </c>
      <c r="E5" t="s" s="60">
        <v>21</v>
      </c>
      <c r="F5" s="62">
        <v>13</v>
      </c>
      <c r="G5" s="63">
        <v>6</v>
      </c>
      <c r="H5" s="64">
        <v>6</v>
      </c>
      <c r="I5" s="64">
        <v>7</v>
      </c>
      <c r="J5" s="64">
        <v>7</v>
      </c>
      <c r="K5" s="64">
        <v>5</v>
      </c>
      <c r="L5" s="64">
        <v>5</v>
      </c>
      <c r="M5" s="64">
        <v>5</v>
      </c>
      <c r="N5" s="64">
        <v>5</v>
      </c>
      <c r="O5" s="64">
        <v>5</v>
      </c>
      <c r="P5" s="64">
        <v>5</v>
      </c>
      <c r="Q5" s="64">
        <v>6</v>
      </c>
      <c r="R5" s="64">
        <v>6</v>
      </c>
      <c r="S5" s="64">
        <v>6</v>
      </c>
      <c r="T5" s="65">
        <f>SUM(G5:S5)</f>
        <v>74</v>
      </c>
    </row>
    <row r="6" ht="20.2" customHeight="1">
      <c r="A6" t="s" s="66">
        <v>37</v>
      </c>
      <c r="B6" t="s" s="67">
        <v>268</v>
      </c>
      <c r="C6" t="s" s="67">
        <v>269</v>
      </c>
      <c r="D6" t="s" s="67">
        <v>270</v>
      </c>
      <c r="E6" t="s" s="67">
        <v>21</v>
      </c>
      <c r="F6" s="69">
        <v>13</v>
      </c>
      <c r="G6" s="70">
        <v>1</v>
      </c>
      <c r="H6" s="71">
        <v>5</v>
      </c>
      <c r="I6" s="71">
        <v>5</v>
      </c>
      <c r="J6" s="71">
        <v>3</v>
      </c>
      <c r="K6" s="71">
        <v>3</v>
      </c>
      <c r="L6" s="71">
        <v>3</v>
      </c>
      <c r="M6" s="71">
        <v>3</v>
      </c>
      <c r="N6" s="71">
        <v>3</v>
      </c>
      <c r="O6" s="71">
        <v>4</v>
      </c>
      <c r="P6" s="71">
        <v>4</v>
      </c>
      <c r="Q6" s="71">
        <v>3</v>
      </c>
      <c r="R6" s="71">
        <v>4</v>
      </c>
      <c r="S6" s="71">
        <v>5</v>
      </c>
      <c r="T6" s="72">
        <f>SUM(G6:S6)</f>
        <v>46</v>
      </c>
    </row>
    <row r="7" ht="20.2" customHeight="1">
      <c r="A7" t="s" s="66">
        <v>37</v>
      </c>
      <c r="B7" t="s" s="67">
        <v>271</v>
      </c>
      <c r="C7" t="s" s="67">
        <v>272</v>
      </c>
      <c r="D7" t="s" s="67">
        <v>272</v>
      </c>
      <c r="E7" t="s" s="67">
        <v>17</v>
      </c>
      <c r="F7" s="69">
        <v>5</v>
      </c>
      <c r="G7" s="74"/>
      <c r="H7" s="68"/>
      <c r="I7" s="68"/>
      <c r="J7" s="68"/>
      <c r="K7" s="71">
        <v>6</v>
      </c>
      <c r="L7" s="71">
        <v>7</v>
      </c>
      <c r="M7" s="68"/>
      <c r="N7" s="68"/>
      <c r="O7" s="68"/>
      <c r="P7" s="68"/>
      <c r="Q7" s="71">
        <v>7</v>
      </c>
      <c r="R7" s="71">
        <v>7</v>
      </c>
      <c r="S7" s="71">
        <v>7</v>
      </c>
      <c r="T7" s="73">
        <f>SUM(G7:S7)</f>
        <v>34</v>
      </c>
    </row>
    <row r="8" ht="20.2" customHeight="1">
      <c r="A8" t="s" s="66">
        <v>37</v>
      </c>
      <c r="B8" t="s" s="67">
        <v>273</v>
      </c>
      <c r="C8" t="s" s="67">
        <v>138</v>
      </c>
      <c r="D8" s="68"/>
      <c r="E8" t="s" s="67">
        <v>17</v>
      </c>
      <c r="F8" s="69">
        <v>6</v>
      </c>
      <c r="G8" s="70">
        <v>5</v>
      </c>
      <c r="H8" s="71">
        <v>4</v>
      </c>
      <c r="I8" s="71">
        <v>6</v>
      </c>
      <c r="J8" s="71">
        <v>6</v>
      </c>
      <c r="K8" s="71">
        <v>7</v>
      </c>
      <c r="L8" s="71">
        <v>6</v>
      </c>
      <c r="M8" s="68"/>
      <c r="N8" s="68"/>
      <c r="O8" s="68"/>
      <c r="P8" s="68"/>
      <c r="Q8" s="68"/>
      <c r="R8" s="68"/>
      <c r="S8" s="68"/>
      <c r="T8" s="73">
        <f>SUM(G8:S8)</f>
        <v>34</v>
      </c>
    </row>
    <row r="9" ht="20.2" customHeight="1">
      <c r="A9" t="s" s="66">
        <v>37</v>
      </c>
      <c r="B9" t="s" s="67">
        <v>274</v>
      </c>
      <c r="C9" t="s" s="67">
        <v>275</v>
      </c>
      <c r="D9" t="s" s="67">
        <v>276</v>
      </c>
      <c r="E9" t="s" s="67">
        <v>21</v>
      </c>
      <c r="F9" s="69">
        <v>13</v>
      </c>
      <c r="G9" s="70">
        <v>4</v>
      </c>
      <c r="H9" s="71">
        <v>2</v>
      </c>
      <c r="I9" s="71">
        <v>2</v>
      </c>
      <c r="J9" s="71">
        <v>2</v>
      </c>
      <c r="K9" s="71">
        <v>2</v>
      </c>
      <c r="L9" s="71">
        <v>1</v>
      </c>
      <c r="M9" s="71">
        <v>2</v>
      </c>
      <c r="N9" s="71">
        <v>1</v>
      </c>
      <c r="O9" s="71">
        <v>3</v>
      </c>
      <c r="P9" s="71">
        <v>3</v>
      </c>
      <c r="Q9" s="71">
        <v>2</v>
      </c>
      <c r="R9" s="71">
        <v>3</v>
      </c>
      <c r="S9" s="71">
        <v>4</v>
      </c>
      <c r="T9" s="73">
        <f>SUM(G9:S9)</f>
        <v>31</v>
      </c>
    </row>
    <row r="10" ht="20.2" customHeight="1">
      <c r="A10" t="s" s="66">
        <v>37</v>
      </c>
      <c r="B10" t="s" s="67">
        <v>277</v>
      </c>
      <c r="C10" t="s" s="67">
        <v>278</v>
      </c>
      <c r="D10" t="s" s="67">
        <v>265</v>
      </c>
      <c r="E10" t="s" s="67">
        <v>21</v>
      </c>
      <c r="F10" s="69">
        <v>9</v>
      </c>
      <c r="G10" s="74"/>
      <c r="H10" s="68"/>
      <c r="I10" s="68"/>
      <c r="J10" s="68"/>
      <c r="K10" s="71">
        <v>1</v>
      </c>
      <c r="L10" s="71">
        <v>2</v>
      </c>
      <c r="M10" s="71">
        <v>4</v>
      </c>
      <c r="N10" s="71">
        <v>4</v>
      </c>
      <c r="O10" s="71">
        <v>1</v>
      </c>
      <c r="P10" s="71">
        <v>2</v>
      </c>
      <c r="Q10" s="71">
        <v>5</v>
      </c>
      <c r="R10" s="71">
        <v>5</v>
      </c>
      <c r="S10" s="71">
        <v>2</v>
      </c>
      <c r="T10" s="73">
        <f>SUM(G10:S10)</f>
        <v>26</v>
      </c>
    </row>
    <row r="11" ht="20.2" customHeight="1">
      <c r="A11" t="s" s="66">
        <v>37</v>
      </c>
      <c r="B11" t="s" s="67">
        <v>279</v>
      </c>
      <c r="C11" t="s" s="67">
        <v>280</v>
      </c>
      <c r="D11" t="s" s="67">
        <v>280</v>
      </c>
      <c r="E11" t="s" s="67">
        <v>21</v>
      </c>
      <c r="F11" s="69">
        <v>9</v>
      </c>
      <c r="G11" s="74"/>
      <c r="H11" s="68"/>
      <c r="I11" s="71">
        <v>3</v>
      </c>
      <c r="J11" s="71">
        <v>5</v>
      </c>
      <c r="K11" s="68"/>
      <c r="L11" s="68"/>
      <c r="M11" s="71">
        <v>1</v>
      </c>
      <c r="N11" s="71">
        <v>2</v>
      </c>
      <c r="O11" s="71">
        <v>2</v>
      </c>
      <c r="P11" s="71">
        <v>1</v>
      </c>
      <c r="Q11" s="71">
        <v>4</v>
      </c>
      <c r="R11" s="71">
        <v>1</v>
      </c>
      <c r="S11" s="71">
        <v>3</v>
      </c>
      <c r="T11" s="73">
        <f>SUM(G11:S11)</f>
        <v>22</v>
      </c>
    </row>
    <row r="12" ht="20.2" customHeight="1">
      <c r="A12" t="s" s="66">
        <v>37</v>
      </c>
      <c r="B12" t="s" s="67">
        <v>50</v>
      </c>
      <c r="C12" t="s" s="67">
        <v>51</v>
      </c>
      <c r="D12" s="68"/>
      <c r="E12" t="s" s="67">
        <v>17</v>
      </c>
      <c r="F12" s="69">
        <v>4</v>
      </c>
      <c r="G12" s="70">
        <v>2</v>
      </c>
      <c r="H12" s="71">
        <v>3</v>
      </c>
      <c r="I12" s="71">
        <v>4</v>
      </c>
      <c r="J12" s="71">
        <v>4</v>
      </c>
      <c r="K12" s="68"/>
      <c r="L12" s="68"/>
      <c r="M12" s="68"/>
      <c r="N12" s="68"/>
      <c r="O12" s="68"/>
      <c r="P12" s="68"/>
      <c r="Q12" s="68"/>
      <c r="R12" s="68"/>
      <c r="S12" s="68"/>
      <c r="T12" s="73">
        <f>SUM(G12:S12)</f>
        <v>13</v>
      </c>
    </row>
    <row r="13" ht="20.2" customHeight="1">
      <c r="A13" t="s" s="66">
        <v>37</v>
      </c>
      <c r="B13" t="s" s="67">
        <v>281</v>
      </c>
      <c r="C13" t="s" s="67">
        <v>138</v>
      </c>
      <c r="D13" t="s" s="67">
        <v>282</v>
      </c>
      <c r="E13" t="s" s="67">
        <v>17</v>
      </c>
      <c r="F13" s="69">
        <v>5</v>
      </c>
      <c r="G13" s="74"/>
      <c r="H13" s="68"/>
      <c r="I13" s="68"/>
      <c r="J13" s="68"/>
      <c r="K13" s="71">
        <v>4</v>
      </c>
      <c r="L13" s="71">
        <v>4</v>
      </c>
      <c r="M13" s="68"/>
      <c r="N13" s="68"/>
      <c r="O13" s="68"/>
      <c r="P13" s="68"/>
      <c r="Q13" s="71">
        <v>1</v>
      </c>
      <c r="R13" s="71">
        <v>2</v>
      </c>
      <c r="S13" s="71">
        <v>1</v>
      </c>
      <c r="T13" s="73">
        <f>SUM(G13:S13)</f>
        <v>12</v>
      </c>
    </row>
    <row r="14" ht="21.45" customHeight="1">
      <c r="A14" t="s" s="75">
        <v>37</v>
      </c>
      <c r="B14" t="s" s="76">
        <v>283</v>
      </c>
      <c r="C14" t="s" s="76">
        <v>284</v>
      </c>
      <c r="D14" s="77"/>
      <c r="E14" t="s" s="76">
        <v>17</v>
      </c>
      <c r="F14" s="78">
        <v>4</v>
      </c>
      <c r="G14" s="79">
        <v>3</v>
      </c>
      <c r="H14" s="80">
        <v>1</v>
      </c>
      <c r="I14" s="80">
        <v>1</v>
      </c>
      <c r="J14" s="80">
        <v>1</v>
      </c>
      <c r="K14" s="77"/>
      <c r="L14" s="77"/>
      <c r="M14" s="77"/>
      <c r="N14" s="77"/>
      <c r="O14" s="77"/>
      <c r="P14" s="77"/>
      <c r="Q14" s="77"/>
      <c r="R14" s="77"/>
      <c r="S14" s="77"/>
      <c r="T14" s="81">
        <f>SUM(G14:S14)</f>
        <v>6</v>
      </c>
    </row>
    <row r="15" ht="22.7" customHeight="1">
      <c r="A15" s="117"/>
      <c r="B15" s="83"/>
      <c r="C15" s="83"/>
      <c r="D15" s="83"/>
      <c r="E15" s="83"/>
      <c r="F15" s="84"/>
      <c r="G15" s="85"/>
      <c r="H15" s="83"/>
      <c r="I15" s="83"/>
      <c r="J15" s="83"/>
      <c r="K15" s="83"/>
      <c r="L15" s="83"/>
      <c r="M15" s="83"/>
      <c r="N15" s="83"/>
      <c r="O15" s="83"/>
      <c r="P15" s="83"/>
      <c r="Q15" s="83"/>
      <c r="R15" s="83"/>
      <c r="S15" s="83"/>
      <c r="T15" s="118"/>
    </row>
    <row r="16" ht="21.45" customHeight="1">
      <c r="A16" t="s" s="59">
        <v>285</v>
      </c>
      <c r="B16" t="s" s="60">
        <v>286</v>
      </c>
      <c r="C16" t="s" s="60">
        <v>287</v>
      </c>
      <c r="D16" t="s" s="60">
        <v>288</v>
      </c>
      <c r="E16" t="s" s="60">
        <v>21</v>
      </c>
      <c r="F16" s="62">
        <v>9</v>
      </c>
      <c r="G16" s="97"/>
      <c r="H16" s="61"/>
      <c r="I16" s="61"/>
      <c r="J16" s="61"/>
      <c r="K16" s="64">
        <v>2</v>
      </c>
      <c r="L16" s="64">
        <v>2</v>
      </c>
      <c r="M16" s="64">
        <v>1</v>
      </c>
      <c r="N16" s="64">
        <v>1</v>
      </c>
      <c r="O16" s="64">
        <v>2</v>
      </c>
      <c r="P16" s="64">
        <v>2</v>
      </c>
      <c r="Q16" s="64">
        <v>1</v>
      </c>
      <c r="R16" s="64">
        <v>1</v>
      </c>
      <c r="S16" s="64">
        <v>1</v>
      </c>
      <c r="T16" s="65">
        <f>SUM(G16:S16)</f>
        <v>13</v>
      </c>
    </row>
    <row r="17" ht="20.2" customHeight="1">
      <c r="A17" t="s" s="66">
        <v>285</v>
      </c>
      <c r="B17" t="s" s="67">
        <v>289</v>
      </c>
      <c r="C17" t="s" s="67">
        <v>290</v>
      </c>
      <c r="D17" t="s" s="67">
        <v>291</v>
      </c>
      <c r="E17" t="s" s="67">
        <v>17</v>
      </c>
      <c r="F17" s="69">
        <v>5</v>
      </c>
      <c r="G17" s="74"/>
      <c r="H17" s="68"/>
      <c r="I17" s="68"/>
      <c r="J17" s="68"/>
      <c r="K17" s="71">
        <v>1</v>
      </c>
      <c r="L17" s="71">
        <v>1</v>
      </c>
      <c r="M17" s="68"/>
      <c r="N17" s="68"/>
      <c r="O17" s="68"/>
      <c r="P17" s="68"/>
      <c r="Q17" s="71">
        <v>2</v>
      </c>
      <c r="R17" s="71">
        <v>2</v>
      </c>
      <c r="S17" s="71">
        <v>2</v>
      </c>
      <c r="T17" s="73">
        <f>SUM(G17:S17)</f>
        <v>8</v>
      </c>
    </row>
    <row r="18" ht="20.2" customHeight="1">
      <c r="A18" t="s" s="66">
        <v>285</v>
      </c>
      <c r="B18" t="s" s="67">
        <v>292</v>
      </c>
      <c r="C18" t="s" s="67">
        <v>293</v>
      </c>
      <c r="D18" s="68"/>
      <c r="E18" t="s" s="67">
        <v>17</v>
      </c>
      <c r="F18" s="69">
        <v>4</v>
      </c>
      <c r="G18" s="70">
        <v>1</v>
      </c>
      <c r="H18" s="71">
        <v>1</v>
      </c>
      <c r="I18" s="71">
        <v>1</v>
      </c>
      <c r="J18" s="71">
        <v>1</v>
      </c>
      <c r="K18" s="68"/>
      <c r="L18" s="68"/>
      <c r="M18" s="68"/>
      <c r="N18" s="68"/>
      <c r="O18" s="68"/>
      <c r="P18" s="68"/>
      <c r="Q18" s="68"/>
      <c r="R18" s="68"/>
      <c r="S18" s="68"/>
      <c r="T18" s="73">
        <f>SUM(G18:S18)</f>
        <v>4</v>
      </c>
    </row>
    <row r="19" ht="21.45" customHeight="1">
      <c r="A19" t="s" s="75">
        <v>285</v>
      </c>
      <c r="B19" t="s" s="76">
        <v>294</v>
      </c>
      <c r="C19" t="s" s="76">
        <v>295</v>
      </c>
      <c r="D19" s="77"/>
      <c r="E19" t="s" s="76">
        <v>17</v>
      </c>
      <c r="F19" s="78">
        <v>2</v>
      </c>
      <c r="G19" s="86"/>
      <c r="H19" s="77"/>
      <c r="I19" s="77"/>
      <c r="J19" s="77"/>
      <c r="K19" s="77"/>
      <c r="L19" s="77"/>
      <c r="M19" s="77"/>
      <c r="N19" s="77"/>
      <c r="O19" s="80">
        <v>1</v>
      </c>
      <c r="P19" s="80">
        <v>1</v>
      </c>
      <c r="Q19" s="77"/>
      <c r="R19" s="77"/>
      <c r="S19" s="77"/>
      <c r="T19" s="81">
        <f>SUM(G19:S19)</f>
        <v>2</v>
      </c>
    </row>
    <row r="20" ht="22.7" customHeight="1">
      <c r="A20" s="117"/>
      <c r="B20" s="83"/>
      <c r="C20" s="83"/>
      <c r="D20" s="83"/>
      <c r="E20" s="83"/>
      <c r="F20" s="84"/>
      <c r="G20" s="85"/>
      <c r="H20" s="83"/>
      <c r="I20" s="83"/>
      <c r="J20" s="83"/>
      <c r="K20" s="83"/>
      <c r="L20" s="83"/>
      <c r="M20" s="83"/>
      <c r="N20" s="83"/>
      <c r="O20" s="83"/>
      <c r="P20" s="83"/>
      <c r="Q20" s="83"/>
      <c r="R20" s="83"/>
      <c r="S20" s="83"/>
      <c r="T20" s="118"/>
    </row>
    <row r="21" ht="21.45" customHeight="1">
      <c r="A21" t="s" s="59">
        <v>296</v>
      </c>
      <c r="B21" t="s" s="60">
        <v>297</v>
      </c>
      <c r="C21" t="s" s="60">
        <v>298</v>
      </c>
      <c r="D21" t="s" s="60">
        <v>299</v>
      </c>
      <c r="E21" t="s" s="60">
        <v>21</v>
      </c>
      <c r="F21" s="62">
        <v>9</v>
      </c>
      <c r="G21" s="97"/>
      <c r="H21" s="61"/>
      <c r="I21" s="61"/>
      <c r="J21" s="61"/>
      <c r="K21" s="64">
        <v>3</v>
      </c>
      <c r="L21" s="64">
        <v>3</v>
      </c>
      <c r="M21" s="64">
        <v>4</v>
      </c>
      <c r="N21" s="64">
        <v>4</v>
      </c>
      <c r="O21" s="64">
        <v>5</v>
      </c>
      <c r="P21" s="64">
        <v>4</v>
      </c>
      <c r="Q21" s="64">
        <v>5</v>
      </c>
      <c r="R21" s="64">
        <v>5</v>
      </c>
      <c r="S21" s="64">
        <v>5</v>
      </c>
      <c r="T21" s="65">
        <f>SUM(G21:S21)</f>
        <v>38</v>
      </c>
    </row>
    <row r="22" ht="20.2" customHeight="1">
      <c r="A22" t="s" s="66">
        <v>296</v>
      </c>
      <c r="B22" t="s" s="67">
        <v>300</v>
      </c>
      <c r="C22" t="s" s="67">
        <v>275</v>
      </c>
      <c r="D22" t="s" s="67">
        <v>288</v>
      </c>
      <c r="E22" t="s" s="67">
        <v>21</v>
      </c>
      <c r="F22" s="69">
        <v>13</v>
      </c>
      <c r="G22" s="70">
        <v>3</v>
      </c>
      <c r="H22" s="71">
        <v>2</v>
      </c>
      <c r="I22" s="71">
        <v>3</v>
      </c>
      <c r="J22" s="71">
        <v>3</v>
      </c>
      <c r="K22" s="71">
        <v>1</v>
      </c>
      <c r="L22" s="71">
        <v>1</v>
      </c>
      <c r="M22" s="71">
        <v>3</v>
      </c>
      <c r="N22" s="71">
        <v>2</v>
      </c>
      <c r="O22" s="71">
        <v>4</v>
      </c>
      <c r="P22" s="71">
        <v>3</v>
      </c>
      <c r="Q22" s="71">
        <v>4</v>
      </c>
      <c r="R22" s="71">
        <v>1</v>
      </c>
      <c r="S22" s="71">
        <v>2</v>
      </c>
      <c r="T22" s="72">
        <f>SUM(G22:S22)</f>
        <v>32</v>
      </c>
    </row>
    <row r="23" ht="20.2" customHeight="1">
      <c r="A23" t="s" s="66">
        <v>296</v>
      </c>
      <c r="B23" t="s" s="67">
        <v>301</v>
      </c>
      <c r="C23" t="s" s="67">
        <v>302</v>
      </c>
      <c r="D23" t="s" s="67">
        <v>303</v>
      </c>
      <c r="E23" t="s" s="67">
        <v>21</v>
      </c>
      <c r="F23" s="69">
        <v>13</v>
      </c>
      <c r="G23" s="70">
        <v>2</v>
      </c>
      <c r="H23" s="71">
        <v>1</v>
      </c>
      <c r="I23" s="71">
        <v>1</v>
      </c>
      <c r="J23" s="71">
        <v>1</v>
      </c>
      <c r="K23" s="71">
        <v>2</v>
      </c>
      <c r="L23" s="71">
        <v>2</v>
      </c>
      <c r="M23" s="71">
        <v>1</v>
      </c>
      <c r="N23" s="71">
        <v>3</v>
      </c>
      <c r="O23" s="71">
        <v>3</v>
      </c>
      <c r="P23" s="71">
        <v>2</v>
      </c>
      <c r="Q23" s="71">
        <v>2</v>
      </c>
      <c r="R23" s="71">
        <v>3</v>
      </c>
      <c r="S23" s="71">
        <v>3</v>
      </c>
      <c r="T23" s="73">
        <f>SUM(G23:S23)</f>
        <v>26</v>
      </c>
    </row>
    <row r="24" ht="20.2" customHeight="1">
      <c r="A24" t="s" s="66">
        <v>296</v>
      </c>
      <c r="B24" t="s" s="67">
        <v>304</v>
      </c>
      <c r="C24" t="s" s="67">
        <v>305</v>
      </c>
      <c r="D24" t="s" s="67">
        <v>306</v>
      </c>
      <c r="E24" t="s" s="67">
        <v>17</v>
      </c>
      <c r="F24" s="69">
        <v>5</v>
      </c>
      <c r="G24" s="74"/>
      <c r="H24" s="68"/>
      <c r="I24" s="68"/>
      <c r="J24" s="68"/>
      <c r="K24" s="68"/>
      <c r="L24" s="68"/>
      <c r="M24" s="68"/>
      <c r="N24" s="68"/>
      <c r="O24" s="71">
        <v>2</v>
      </c>
      <c r="P24" s="71">
        <v>5</v>
      </c>
      <c r="Q24" s="71">
        <v>3</v>
      </c>
      <c r="R24" s="71">
        <v>4</v>
      </c>
      <c r="S24" s="71">
        <v>4</v>
      </c>
      <c r="T24" s="73">
        <f>SUM(G24:S24)</f>
        <v>18</v>
      </c>
    </row>
    <row r="25" ht="20.2" customHeight="1">
      <c r="A25" t="s" s="66">
        <v>296</v>
      </c>
      <c r="B25" t="s" s="67">
        <v>307</v>
      </c>
      <c r="C25" t="s" s="67">
        <v>305</v>
      </c>
      <c r="D25" s="68"/>
      <c r="E25" t="s" s="67">
        <v>17</v>
      </c>
      <c r="F25" s="69">
        <v>4</v>
      </c>
      <c r="G25" s="70">
        <v>4</v>
      </c>
      <c r="H25" s="71">
        <v>4</v>
      </c>
      <c r="I25" s="71">
        <v>2</v>
      </c>
      <c r="J25" s="71">
        <v>2</v>
      </c>
      <c r="K25" s="68"/>
      <c r="L25" s="68"/>
      <c r="M25" s="68"/>
      <c r="N25" s="68"/>
      <c r="O25" s="68"/>
      <c r="P25" s="68"/>
      <c r="Q25" s="68"/>
      <c r="R25" s="68"/>
      <c r="S25" s="68"/>
      <c r="T25" s="73">
        <f>SUM(G25:S25)</f>
        <v>12</v>
      </c>
    </row>
    <row r="26" ht="20.2" customHeight="1">
      <c r="A26" t="s" s="66">
        <v>296</v>
      </c>
      <c r="B26" t="s" s="67">
        <v>308</v>
      </c>
      <c r="C26" t="s" s="67">
        <v>309</v>
      </c>
      <c r="D26" s="68"/>
      <c r="E26" t="s" s="67">
        <v>17</v>
      </c>
      <c r="F26" s="69">
        <v>4</v>
      </c>
      <c r="G26" s="70">
        <v>1</v>
      </c>
      <c r="H26" s="71">
        <v>3</v>
      </c>
      <c r="I26" s="71">
        <v>4</v>
      </c>
      <c r="J26" s="71">
        <v>4</v>
      </c>
      <c r="K26" s="68"/>
      <c r="L26" s="68"/>
      <c r="M26" s="68"/>
      <c r="N26" s="68"/>
      <c r="O26" s="68"/>
      <c r="P26" s="68"/>
      <c r="Q26" s="68"/>
      <c r="R26" s="68"/>
      <c r="S26" s="68"/>
      <c r="T26" s="73">
        <f>SUM(G26:S26)</f>
        <v>12</v>
      </c>
    </row>
    <row r="27" ht="21.45" customHeight="1">
      <c r="A27" t="s" s="75">
        <v>296</v>
      </c>
      <c r="B27" t="s" s="76">
        <v>310</v>
      </c>
      <c r="C27" t="s" s="76">
        <v>311</v>
      </c>
      <c r="D27" t="s" s="76">
        <v>312</v>
      </c>
      <c r="E27" t="s" s="76">
        <v>17</v>
      </c>
      <c r="F27" s="78">
        <v>7</v>
      </c>
      <c r="G27" s="86"/>
      <c r="H27" s="77"/>
      <c r="I27" s="77"/>
      <c r="J27" s="77"/>
      <c r="K27" s="77"/>
      <c r="L27" s="77"/>
      <c r="M27" s="80">
        <v>2</v>
      </c>
      <c r="N27" s="80">
        <v>1</v>
      </c>
      <c r="O27" s="80">
        <v>1</v>
      </c>
      <c r="P27" s="80">
        <v>1</v>
      </c>
      <c r="Q27" s="80">
        <v>1</v>
      </c>
      <c r="R27" s="80">
        <v>2</v>
      </c>
      <c r="S27" s="80">
        <v>1</v>
      </c>
      <c r="T27" s="81">
        <f>SUM(G27:S27)</f>
        <v>9</v>
      </c>
    </row>
    <row r="28" ht="22.7" customHeight="1">
      <c r="A28" s="117"/>
      <c r="B28" s="83"/>
      <c r="C28" s="83"/>
      <c r="D28" s="83"/>
      <c r="E28" s="83"/>
      <c r="F28" s="84"/>
      <c r="G28" s="85"/>
      <c r="H28" s="83"/>
      <c r="I28" s="83"/>
      <c r="J28" s="83"/>
      <c r="K28" s="83"/>
      <c r="L28" s="83"/>
      <c r="M28" s="83"/>
      <c r="N28" s="83"/>
      <c r="O28" s="83"/>
      <c r="P28" s="83"/>
      <c r="Q28" s="83"/>
      <c r="R28" s="83"/>
      <c r="S28" s="83"/>
      <c r="T28" s="118"/>
    </row>
    <row r="29" ht="21.45" customHeight="1">
      <c r="A29" t="s" s="59">
        <v>313</v>
      </c>
      <c r="B29" t="s" s="60">
        <v>314</v>
      </c>
      <c r="C29" t="s" s="60">
        <v>205</v>
      </c>
      <c r="D29" t="s" s="60">
        <v>315</v>
      </c>
      <c r="E29" t="s" s="60">
        <v>21</v>
      </c>
      <c r="F29" s="62">
        <v>13</v>
      </c>
      <c r="G29" s="63">
        <v>7</v>
      </c>
      <c r="H29" s="64">
        <v>7</v>
      </c>
      <c r="I29" s="64">
        <v>7</v>
      </c>
      <c r="J29" s="64">
        <v>7</v>
      </c>
      <c r="K29" s="64">
        <v>9</v>
      </c>
      <c r="L29" s="64">
        <v>8</v>
      </c>
      <c r="M29" s="64">
        <v>7</v>
      </c>
      <c r="N29" s="64">
        <v>9</v>
      </c>
      <c r="O29" s="64">
        <v>8</v>
      </c>
      <c r="P29" s="64">
        <v>9</v>
      </c>
      <c r="Q29" s="64">
        <v>9</v>
      </c>
      <c r="R29" s="64">
        <v>9</v>
      </c>
      <c r="S29" s="64">
        <v>8</v>
      </c>
      <c r="T29" s="65">
        <f>SUM(G29:S29)</f>
        <v>104</v>
      </c>
    </row>
    <row r="30" ht="20.2" customHeight="1">
      <c r="A30" t="s" s="66">
        <v>313</v>
      </c>
      <c r="B30" t="s" s="67">
        <v>316</v>
      </c>
      <c r="C30" t="s" s="67">
        <v>317</v>
      </c>
      <c r="D30" t="s" s="67">
        <v>318</v>
      </c>
      <c r="E30" t="s" s="67">
        <v>21</v>
      </c>
      <c r="F30" s="69">
        <v>9</v>
      </c>
      <c r="G30" s="74"/>
      <c r="H30" s="68"/>
      <c r="I30" s="68"/>
      <c r="J30" s="68"/>
      <c r="K30" s="71">
        <v>8</v>
      </c>
      <c r="L30" s="71">
        <v>9</v>
      </c>
      <c r="M30" s="71">
        <v>9</v>
      </c>
      <c r="N30" s="71">
        <v>8</v>
      </c>
      <c r="O30" s="71">
        <v>7</v>
      </c>
      <c r="P30" s="71">
        <v>8</v>
      </c>
      <c r="Q30" s="71">
        <v>6</v>
      </c>
      <c r="R30" s="71">
        <v>6</v>
      </c>
      <c r="S30" s="71">
        <v>9</v>
      </c>
      <c r="T30" s="72">
        <f>SUM(G30:S30)</f>
        <v>70</v>
      </c>
    </row>
    <row r="31" ht="20.2" customHeight="1">
      <c r="A31" t="s" s="66">
        <v>313</v>
      </c>
      <c r="B31" t="s" s="67">
        <v>319</v>
      </c>
      <c r="C31" t="s" s="67">
        <v>320</v>
      </c>
      <c r="D31" t="s" s="67">
        <v>321</v>
      </c>
      <c r="E31" t="s" s="67">
        <v>21</v>
      </c>
      <c r="F31" s="69">
        <v>9</v>
      </c>
      <c r="G31" s="74"/>
      <c r="H31" s="68"/>
      <c r="I31" s="68"/>
      <c r="J31" s="68"/>
      <c r="K31" s="71">
        <v>4</v>
      </c>
      <c r="L31" s="71">
        <v>6</v>
      </c>
      <c r="M31" s="71">
        <v>8</v>
      </c>
      <c r="N31" s="71">
        <v>7</v>
      </c>
      <c r="O31" s="71">
        <v>9</v>
      </c>
      <c r="P31" s="71">
        <v>7</v>
      </c>
      <c r="Q31" s="71">
        <v>8</v>
      </c>
      <c r="R31" s="71">
        <v>8</v>
      </c>
      <c r="S31" s="71">
        <v>6</v>
      </c>
      <c r="T31" s="73">
        <f>SUM(G31:S31)</f>
        <v>63</v>
      </c>
    </row>
    <row r="32" ht="20.2" customHeight="1">
      <c r="A32" t="s" s="66">
        <v>313</v>
      </c>
      <c r="B32" t="s" s="67">
        <v>279</v>
      </c>
      <c r="C32" t="s" s="67">
        <v>280</v>
      </c>
      <c r="D32" t="s" s="67">
        <v>280</v>
      </c>
      <c r="E32" t="s" s="67">
        <v>21</v>
      </c>
      <c r="F32" s="69">
        <v>13</v>
      </c>
      <c r="G32" s="70">
        <v>6</v>
      </c>
      <c r="H32" s="71">
        <v>6</v>
      </c>
      <c r="I32" s="71">
        <v>6</v>
      </c>
      <c r="J32" s="71">
        <v>6</v>
      </c>
      <c r="K32" s="71">
        <v>5</v>
      </c>
      <c r="L32" s="71">
        <v>0</v>
      </c>
      <c r="M32" s="71">
        <v>6</v>
      </c>
      <c r="N32" s="71">
        <v>6</v>
      </c>
      <c r="O32" s="71">
        <v>3</v>
      </c>
      <c r="P32" s="71">
        <v>4</v>
      </c>
      <c r="Q32" s="71">
        <v>3</v>
      </c>
      <c r="R32" s="71">
        <v>5</v>
      </c>
      <c r="S32" s="71">
        <v>0</v>
      </c>
      <c r="T32" s="73">
        <f>SUM(G32:S32)</f>
        <v>56</v>
      </c>
    </row>
    <row r="33" ht="20.2" customHeight="1">
      <c r="A33" t="s" s="66">
        <v>313</v>
      </c>
      <c r="B33" t="s" s="67">
        <v>300</v>
      </c>
      <c r="C33" t="s" s="67">
        <v>275</v>
      </c>
      <c r="D33" t="s" s="67">
        <v>288</v>
      </c>
      <c r="E33" t="s" s="67">
        <v>21</v>
      </c>
      <c r="F33" s="69">
        <v>13</v>
      </c>
      <c r="G33" s="70">
        <v>3</v>
      </c>
      <c r="H33" s="71">
        <v>4</v>
      </c>
      <c r="I33" s="71">
        <v>4</v>
      </c>
      <c r="J33" s="71">
        <v>5</v>
      </c>
      <c r="K33" s="71">
        <v>6</v>
      </c>
      <c r="L33" s="71">
        <v>5</v>
      </c>
      <c r="M33" s="71">
        <v>1</v>
      </c>
      <c r="N33" s="71">
        <v>3</v>
      </c>
      <c r="O33" s="71">
        <v>2</v>
      </c>
      <c r="P33" s="71">
        <v>2</v>
      </c>
      <c r="Q33" s="71">
        <v>4</v>
      </c>
      <c r="R33" s="71">
        <v>3</v>
      </c>
      <c r="S33" s="71">
        <v>5</v>
      </c>
      <c r="T33" s="73">
        <f>SUM(G33:S33)</f>
        <v>47</v>
      </c>
    </row>
    <row r="34" ht="20.2" customHeight="1">
      <c r="A34" t="s" s="66">
        <v>313</v>
      </c>
      <c r="B34" t="s" s="67">
        <v>322</v>
      </c>
      <c r="C34" t="s" s="67">
        <v>295</v>
      </c>
      <c r="D34" s="68"/>
      <c r="E34" t="s" s="67">
        <v>21</v>
      </c>
      <c r="F34" s="69">
        <v>8</v>
      </c>
      <c r="G34" s="70">
        <v>5</v>
      </c>
      <c r="H34" s="71">
        <v>5</v>
      </c>
      <c r="I34" s="71">
        <v>5</v>
      </c>
      <c r="J34" s="71">
        <v>4</v>
      </c>
      <c r="K34" s="68"/>
      <c r="L34" s="68"/>
      <c r="M34" s="71">
        <v>3</v>
      </c>
      <c r="N34" s="71">
        <v>4</v>
      </c>
      <c r="O34" s="71">
        <v>5</v>
      </c>
      <c r="P34" s="71">
        <v>5</v>
      </c>
      <c r="Q34" s="68"/>
      <c r="R34" s="68"/>
      <c r="S34" s="68"/>
      <c r="T34" s="73">
        <f>SUM(G34:S34)</f>
        <v>36</v>
      </c>
    </row>
    <row r="35" ht="20.2" customHeight="1">
      <c r="A35" t="s" s="66">
        <v>313</v>
      </c>
      <c r="B35" t="s" s="67">
        <v>323</v>
      </c>
      <c r="C35" t="s" s="67">
        <v>298</v>
      </c>
      <c r="D35" t="s" s="67">
        <v>299</v>
      </c>
      <c r="E35" t="s" s="67">
        <v>21</v>
      </c>
      <c r="F35" s="69">
        <v>9</v>
      </c>
      <c r="G35" s="74"/>
      <c r="H35" s="68"/>
      <c r="I35" s="68"/>
      <c r="J35" s="68"/>
      <c r="K35" s="71">
        <v>7</v>
      </c>
      <c r="L35" s="71">
        <v>7</v>
      </c>
      <c r="M35" s="71">
        <v>5</v>
      </c>
      <c r="N35" s="71">
        <v>5</v>
      </c>
      <c r="O35" s="71">
        <v>4</v>
      </c>
      <c r="P35" s="71">
        <v>3</v>
      </c>
      <c r="Q35" s="71">
        <v>0</v>
      </c>
      <c r="R35" s="71">
        <v>0</v>
      </c>
      <c r="S35" s="71">
        <v>0</v>
      </c>
      <c r="T35" s="73">
        <f>SUM(G35:S35)</f>
        <v>31</v>
      </c>
    </row>
    <row r="36" ht="20.2" customHeight="1">
      <c r="A36" t="s" s="66">
        <v>313</v>
      </c>
      <c r="B36" t="s" s="67">
        <v>324</v>
      </c>
      <c r="C36" t="s" s="67">
        <v>325</v>
      </c>
      <c r="D36" t="s" s="67">
        <v>325</v>
      </c>
      <c r="E36" t="s" s="67">
        <v>21</v>
      </c>
      <c r="F36" s="69">
        <v>11</v>
      </c>
      <c r="G36" s="70">
        <v>2</v>
      </c>
      <c r="H36" s="71">
        <v>2</v>
      </c>
      <c r="I36" s="71">
        <v>3</v>
      </c>
      <c r="J36" s="71">
        <v>3</v>
      </c>
      <c r="K36" s="71">
        <v>2</v>
      </c>
      <c r="L36" s="71">
        <v>2</v>
      </c>
      <c r="M36" s="68"/>
      <c r="N36" s="68"/>
      <c r="O36" s="71">
        <v>6</v>
      </c>
      <c r="P36" s="71">
        <v>6</v>
      </c>
      <c r="Q36" s="71">
        <v>0</v>
      </c>
      <c r="R36" s="71">
        <v>0</v>
      </c>
      <c r="S36" s="71">
        <v>0</v>
      </c>
      <c r="T36" s="73">
        <f>SUM(G36:S36)</f>
        <v>26</v>
      </c>
    </row>
    <row r="37" ht="20.2" customHeight="1">
      <c r="A37" t="s" s="66">
        <v>313</v>
      </c>
      <c r="B37" t="s" s="67">
        <v>289</v>
      </c>
      <c r="C37" t="s" s="67">
        <v>290</v>
      </c>
      <c r="D37" t="s" s="67">
        <v>291</v>
      </c>
      <c r="E37" t="s" s="67">
        <v>17</v>
      </c>
      <c r="F37" s="69">
        <v>3</v>
      </c>
      <c r="G37" s="74"/>
      <c r="H37" s="68"/>
      <c r="I37" s="68"/>
      <c r="J37" s="68"/>
      <c r="K37" s="68"/>
      <c r="L37" s="68"/>
      <c r="M37" s="68"/>
      <c r="N37" s="68"/>
      <c r="O37" s="68"/>
      <c r="P37" s="68"/>
      <c r="Q37" s="71">
        <v>7</v>
      </c>
      <c r="R37" s="71">
        <v>7</v>
      </c>
      <c r="S37" s="71">
        <v>7</v>
      </c>
      <c r="T37" s="73">
        <f>SUM(G37:S37)</f>
        <v>21</v>
      </c>
    </row>
    <row r="38" ht="20.2" customHeight="1">
      <c r="A38" t="s" s="66">
        <v>313</v>
      </c>
      <c r="B38" t="s" s="67">
        <v>304</v>
      </c>
      <c r="C38" t="s" s="67">
        <v>305</v>
      </c>
      <c r="D38" s="68"/>
      <c r="E38" t="s" s="67">
        <v>21</v>
      </c>
      <c r="F38" s="69">
        <v>10</v>
      </c>
      <c r="G38" s="70">
        <v>4</v>
      </c>
      <c r="H38" s="71">
        <v>3</v>
      </c>
      <c r="I38" s="71">
        <v>2</v>
      </c>
      <c r="J38" s="71">
        <v>2</v>
      </c>
      <c r="K38" s="71">
        <v>0</v>
      </c>
      <c r="L38" s="71">
        <v>1</v>
      </c>
      <c r="M38" s="71">
        <v>4</v>
      </c>
      <c r="N38" s="71">
        <v>2</v>
      </c>
      <c r="O38" s="71">
        <v>0</v>
      </c>
      <c r="P38" s="71">
        <v>0</v>
      </c>
      <c r="Q38" s="68"/>
      <c r="R38" s="68"/>
      <c r="S38" s="68"/>
      <c r="T38" s="73">
        <f>SUM(G38:S38)</f>
        <v>18</v>
      </c>
    </row>
    <row r="39" ht="20.2" customHeight="1">
      <c r="A39" t="s" s="66">
        <v>313</v>
      </c>
      <c r="B39" t="s" s="67">
        <v>142</v>
      </c>
      <c r="C39" t="s" s="67">
        <v>51</v>
      </c>
      <c r="D39" t="s" s="67">
        <v>326</v>
      </c>
      <c r="E39" t="s" s="67">
        <v>17</v>
      </c>
      <c r="F39" s="69">
        <v>3</v>
      </c>
      <c r="G39" s="74"/>
      <c r="H39" s="68"/>
      <c r="I39" s="68"/>
      <c r="J39" s="68"/>
      <c r="K39" s="68"/>
      <c r="L39" s="68"/>
      <c r="M39" s="68"/>
      <c r="N39" s="68"/>
      <c r="O39" s="68"/>
      <c r="P39" s="68"/>
      <c r="Q39" s="71">
        <v>5</v>
      </c>
      <c r="R39" s="71">
        <v>4</v>
      </c>
      <c r="S39" s="71">
        <v>4</v>
      </c>
      <c r="T39" s="73">
        <f>SUM(G39:S39)</f>
        <v>13</v>
      </c>
    </row>
    <row r="40" ht="20.2" customHeight="1">
      <c r="A40" t="s" s="66">
        <v>313</v>
      </c>
      <c r="B40" t="s" s="67">
        <v>266</v>
      </c>
      <c r="C40" t="s" s="67">
        <v>194</v>
      </c>
      <c r="D40" s="68"/>
      <c r="E40" t="s" s="67">
        <v>17</v>
      </c>
      <c r="F40" s="69">
        <v>4</v>
      </c>
      <c r="G40" s="74"/>
      <c r="H40" s="68"/>
      <c r="I40" s="68"/>
      <c r="J40" s="68"/>
      <c r="K40" s="71">
        <v>3</v>
      </c>
      <c r="L40" s="71">
        <v>3</v>
      </c>
      <c r="M40" s="71">
        <v>2</v>
      </c>
      <c r="N40" s="71">
        <v>1</v>
      </c>
      <c r="O40" s="68"/>
      <c r="P40" s="68"/>
      <c r="Q40" s="68"/>
      <c r="R40" s="68"/>
      <c r="S40" s="68"/>
      <c r="T40" s="73">
        <f>SUM(G40:S40)</f>
        <v>9</v>
      </c>
    </row>
    <row r="41" ht="20.2" customHeight="1">
      <c r="A41" t="s" s="66">
        <v>313</v>
      </c>
      <c r="B41" t="s" s="67">
        <v>281</v>
      </c>
      <c r="C41" t="s" s="67">
        <v>138</v>
      </c>
      <c r="D41" s="68"/>
      <c r="E41" t="s" s="67">
        <v>17</v>
      </c>
      <c r="F41" s="69">
        <v>2</v>
      </c>
      <c r="G41" s="74"/>
      <c r="H41" s="68"/>
      <c r="I41" s="68"/>
      <c r="J41" s="68"/>
      <c r="K41" s="71">
        <v>1</v>
      </c>
      <c r="L41" s="71">
        <v>4</v>
      </c>
      <c r="M41" s="68"/>
      <c r="N41" s="68"/>
      <c r="O41" s="68"/>
      <c r="P41" s="68"/>
      <c r="Q41" s="68"/>
      <c r="R41" s="68"/>
      <c r="S41" s="68"/>
      <c r="T41" s="73">
        <f>SUM(G41:S41)</f>
        <v>5</v>
      </c>
    </row>
    <row r="42" ht="20.2" customHeight="1">
      <c r="A42" t="s" s="66">
        <v>313</v>
      </c>
      <c r="B42" t="s" s="67">
        <v>327</v>
      </c>
      <c r="C42" t="s" s="67">
        <v>328</v>
      </c>
      <c r="D42" t="s" s="67">
        <v>329</v>
      </c>
      <c r="E42" t="s" s="67">
        <v>21</v>
      </c>
      <c r="F42" s="69">
        <v>8</v>
      </c>
      <c r="G42" s="70">
        <v>0</v>
      </c>
      <c r="H42" s="71">
        <v>0</v>
      </c>
      <c r="I42" s="71">
        <v>1</v>
      </c>
      <c r="J42" s="71">
        <v>1</v>
      </c>
      <c r="K42" s="68"/>
      <c r="L42" s="68"/>
      <c r="M42" s="71">
        <v>0</v>
      </c>
      <c r="N42" s="71">
        <v>0</v>
      </c>
      <c r="O42" s="71">
        <v>0</v>
      </c>
      <c r="P42" s="71">
        <v>0</v>
      </c>
      <c r="Q42" s="68"/>
      <c r="R42" s="68"/>
      <c r="S42" s="68"/>
      <c r="T42" s="73">
        <f>SUM(G42:S42)</f>
        <v>2</v>
      </c>
    </row>
    <row r="43" ht="21.45" customHeight="1">
      <c r="A43" t="s" s="75">
        <v>313</v>
      </c>
      <c r="B43" t="s" s="76">
        <v>273</v>
      </c>
      <c r="C43" t="s" s="76">
        <v>138</v>
      </c>
      <c r="D43" t="s" s="76">
        <v>330</v>
      </c>
      <c r="E43" t="s" s="76">
        <v>17</v>
      </c>
      <c r="F43" s="78">
        <v>2</v>
      </c>
      <c r="G43" s="86"/>
      <c r="H43" s="77"/>
      <c r="I43" s="77"/>
      <c r="J43" s="77"/>
      <c r="K43" s="80">
        <v>0</v>
      </c>
      <c r="L43" s="80">
        <v>0</v>
      </c>
      <c r="M43" s="77"/>
      <c r="N43" s="77"/>
      <c r="O43" s="77"/>
      <c r="P43" s="77"/>
      <c r="Q43" s="77"/>
      <c r="R43" s="77"/>
      <c r="S43" s="77"/>
      <c r="T43" s="81">
        <f>SUM(G43:S43)</f>
        <v>0</v>
      </c>
    </row>
    <row r="44" ht="22.7" customHeight="1">
      <c r="A44" s="117"/>
      <c r="B44" s="83"/>
      <c r="C44" s="83"/>
      <c r="D44" s="83"/>
      <c r="E44" s="83"/>
      <c r="F44" s="84"/>
      <c r="G44" s="85"/>
      <c r="H44" s="83"/>
      <c r="I44" s="83"/>
      <c r="J44" s="83"/>
      <c r="K44" s="83"/>
      <c r="L44" s="83"/>
      <c r="M44" s="83"/>
      <c r="N44" s="83"/>
      <c r="O44" s="83"/>
      <c r="P44" s="83"/>
      <c r="Q44" s="83"/>
      <c r="R44" s="83"/>
      <c r="S44" s="83"/>
      <c r="T44" s="118"/>
    </row>
    <row r="45" ht="21.45" customHeight="1">
      <c r="A45" t="s" s="59">
        <v>129</v>
      </c>
      <c r="B45" t="s" s="60">
        <v>314</v>
      </c>
      <c r="C45" t="s" s="60">
        <v>205</v>
      </c>
      <c r="D45" t="s" s="60">
        <v>315</v>
      </c>
      <c r="E45" t="s" s="60">
        <v>21</v>
      </c>
      <c r="F45" s="62">
        <v>13</v>
      </c>
      <c r="G45" s="63">
        <v>4</v>
      </c>
      <c r="H45" s="64">
        <v>3</v>
      </c>
      <c r="I45" s="64">
        <v>2</v>
      </c>
      <c r="J45" s="64">
        <v>2</v>
      </c>
      <c r="K45" s="64">
        <v>3</v>
      </c>
      <c r="L45" s="64">
        <v>4</v>
      </c>
      <c r="M45" s="64">
        <v>6</v>
      </c>
      <c r="N45" s="64">
        <v>7</v>
      </c>
      <c r="O45" s="64">
        <v>6</v>
      </c>
      <c r="P45" s="64">
        <v>7</v>
      </c>
      <c r="Q45" s="64">
        <v>6</v>
      </c>
      <c r="R45" s="64">
        <v>6</v>
      </c>
      <c r="S45" s="64">
        <v>7</v>
      </c>
      <c r="T45" s="65">
        <f>SUM(G45:S45)</f>
        <v>63</v>
      </c>
    </row>
    <row r="46" ht="20.2" customHeight="1">
      <c r="A46" t="s" s="66">
        <v>129</v>
      </c>
      <c r="B46" t="s" s="67">
        <v>319</v>
      </c>
      <c r="C46" t="s" s="67">
        <v>320</v>
      </c>
      <c r="D46" t="s" s="67">
        <v>321</v>
      </c>
      <c r="E46" t="s" s="67">
        <v>21</v>
      </c>
      <c r="F46" s="69">
        <v>9</v>
      </c>
      <c r="G46" s="74"/>
      <c r="H46" s="68"/>
      <c r="I46" s="68"/>
      <c r="J46" s="68"/>
      <c r="K46" s="71">
        <v>7</v>
      </c>
      <c r="L46" s="71">
        <v>7</v>
      </c>
      <c r="M46" s="71">
        <v>7</v>
      </c>
      <c r="N46" s="71">
        <v>6</v>
      </c>
      <c r="O46" s="71">
        <v>7</v>
      </c>
      <c r="P46" s="71">
        <v>6</v>
      </c>
      <c r="Q46" s="71">
        <v>7</v>
      </c>
      <c r="R46" s="71">
        <v>7</v>
      </c>
      <c r="S46" s="71">
        <v>6</v>
      </c>
      <c r="T46" s="72">
        <f>SUM(G46:S46)</f>
        <v>60</v>
      </c>
    </row>
    <row r="47" ht="20.2" customHeight="1">
      <c r="A47" t="s" s="66">
        <v>129</v>
      </c>
      <c r="B47" t="s" s="67">
        <v>300</v>
      </c>
      <c r="C47" t="s" s="67">
        <v>275</v>
      </c>
      <c r="D47" t="s" s="67">
        <v>288</v>
      </c>
      <c r="E47" t="s" s="67">
        <v>21</v>
      </c>
      <c r="F47" s="69">
        <v>13</v>
      </c>
      <c r="G47" s="70">
        <v>3</v>
      </c>
      <c r="H47" s="71">
        <v>4</v>
      </c>
      <c r="I47" s="71">
        <v>3</v>
      </c>
      <c r="J47" s="71">
        <v>3</v>
      </c>
      <c r="K47" s="71">
        <v>4</v>
      </c>
      <c r="L47" s="71">
        <v>4</v>
      </c>
      <c r="M47" s="71">
        <v>4</v>
      </c>
      <c r="N47" s="71">
        <v>4</v>
      </c>
      <c r="O47" s="71">
        <v>0</v>
      </c>
      <c r="P47" s="71">
        <v>0</v>
      </c>
      <c r="Q47" s="71">
        <v>4</v>
      </c>
      <c r="R47" s="71">
        <v>4</v>
      </c>
      <c r="S47" s="71">
        <v>4</v>
      </c>
      <c r="T47" s="73">
        <f>SUM(G47:S47)</f>
        <v>41</v>
      </c>
    </row>
    <row r="48" ht="20.2" customHeight="1">
      <c r="A48" t="s" s="66">
        <v>129</v>
      </c>
      <c r="B48" t="s" s="67">
        <v>324</v>
      </c>
      <c r="C48" t="s" s="67">
        <v>325</v>
      </c>
      <c r="D48" t="s" s="67">
        <v>325</v>
      </c>
      <c r="E48" t="s" s="67">
        <v>21</v>
      </c>
      <c r="F48" s="69">
        <v>11</v>
      </c>
      <c r="G48" s="74"/>
      <c r="H48" s="68"/>
      <c r="I48" s="71">
        <v>1</v>
      </c>
      <c r="J48" s="71">
        <v>1</v>
      </c>
      <c r="K48" s="71">
        <v>0</v>
      </c>
      <c r="L48" s="71">
        <v>0</v>
      </c>
      <c r="M48" s="71">
        <v>3</v>
      </c>
      <c r="N48" s="71">
        <v>3</v>
      </c>
      <c r="O48" s="71">
        <v>0</v>
      </c>
      <c r="P48" s="71">
        <v>0</v>
      </c>
      <c r="Q48" s="71">
        <v>3</v>
      </c>
      <c r="R48" s="71">
        <v>3</v>
      </c>
      <c r="S48" s="71">
        <v>3</v>
      </c>
      <c r="T48" s="73">
        <f>SUM(G48:S48)</f>
        <v>17</v>
      </c>
    </row>
    <row r="49" ht="20.2" customHeight="1">
      <c r="A49" t="s" s="66">
        <v>129</v>
      </c>
      <c r="B49" t="s" s="67">
        <v>331</v>
      </c>
      <c r="C49" t="s" s="67">
        <v>317</v>
      </c>
      <c r="D49" t="s" s="67">
        <v>318</v>
      </c>
      <c r="E49" t="s" s="67">
        <v>17</v>
      </c>
      <c r="F49" s="69">
        <v>3</v>
      </c>
      <c r="G49" s="74"/>
      <c r="H49" s="68"/>
      <c r="I49" s="68"/>
      <c r="J49" s="68"/>
      <c r="K49" s="68"/>
      <c r="L49" s="68"/>
      <c r="M49" s="68"/>
      <c r="N49" s="68"/>
      <c r="O49" s="68"/>
      <c r="P49" s="68"/>
      <c r="Q49" s="71">
        <v>5</v>
      </c>
      <c r="R49" s="71">
        <v>5</v>
      </c>
      <c r="S49" s="71">
        <v>5</v>
      </c>
      <c r="T49" s="73">
        <f>SUM(G49:S49)</f>
        <v>15</v>
      </c>
    </row>
    <row r="50" ht="20.2" customHeight="1">
      <c r="A50" t="s" s="66">
        <v>129</v>
      </c>
      <c r="B50" t="s" s="67">
        <v>332</v>
      </c>
      <c r="C50" t="s" s="67">
        <v>290</v>
      </c>
      <c r="D50" t="s" s="67">
        <v>291</v>
      </c>
      <c r="E50" t="s" s="67">
        <v>17</v>
      </c>
      <c r="F50" s="69">
        <v>5</v>
      </c>
      <c r="G50" s="74"/>
      <c r="H50" s="68"/>
      <c r="I50" s="68"/>
      <c r="J50" s="68"/>
      <c r="K50" s="71">
        <v>6</v>
      </c>
      <c r="L50" s="71">
        <v>6</v>
      </c>
      <c r="M50" s="68"/>
      <c r="N50" s="68"/>
      <c r="O50" s="68"/>
      <c r="P50" s="68"/>
      <c r="Q50" s="71">
        <v>0</v>
      </c>
      <c r="R50" s="71">
        <v>0</v>
      </c>
      <c r="S50" s="71">
        <v>0</v>
      </c>
      <c r="T50" s="73">
        <f>SUM(G50:S50)</f>
        <v>12</v>
      </c>
    </row>
    <row r="51" ht="20.2" customHeight="1">
      <c r="A51" t="s" s="66">
        <v>129</v>
      </c>
      <c r="B51" t="s" s="67">
        <v>304</v>
      </c>
      <c r="C51" t="s" s="67">
        <v>305</v>
      </c>
      <c r="D51" s="68"/>
      <c r="E51" t="s" s="67">
        <v>17</v>
      </c>
      <c r="F51" s="69">
        <v>6</v>
      </c>
      <c r="G51" s="74"/>
      <c r="H51" s="68"/>
      <c r="I51" s="68"/>
      <c r="J51" s="68"/>
      <c r="K51" s="71">
        <v>5</v>
      </c>
      <c r="L51" s="71">
        <v>4</v>
      </c>
      <c r="M51" s="71">
        <v>1</v>
      </c>
      <c r="N51" s="71">
        <v>1</v>
      </c>
      <c r="O51" s="71">
        <v>0</v>
      </c>
      <c r="P51" s="71">
        <v>0</v>
      </c>
      <c r="Q51" s="68"/>
      <c r="R51" s="68"/>
      <c r="S51" s="68"/>
      <c r="T51" s="73">
        <f>SUM(G51:S51)</f>
        <v>11</v>
      </c>
    </row>
    <row r="52" ht="20.2" customHeight="1">
      <c r="A52" t="s" s="66">
        <v>129</v>
      </c>
      <c r="B52" t="s" s="67">
        <v>316</v>
      </c>
      <c r="C52" t="s" s="67">
        <v>333</v>
      </c>
      <c r="D52" s="68"/>
      <c r="E52" t="s" s="67">
        <v>17</v>
      </c>
      <c r="F52" s="69">
        <v>4</v>
      </c>
      <c r="G52" s="74"/>
      <c r="H52" s="68"/>
      <c r="I52" s="68"/>
      <c r="J52" s="68"/>
      <c r="K52" s="68"/>
      <c r="L52" s="68"/>
      <c r="M52" s="71">
        <v>5</v>
      </c>
      <c r="N52" s="71">
        <v>5</v>
      </c>
      <c r="O52" s="71">
        <v>0</v>
      </c>
      <c r="P52" s="71">
        <v>0</v>
      </c>
      <c r="Q52" s="68"/>
      <c r="R52" s="68"/>
      <c r="S52" s="68"/>
      <c r="T52" s="73">
        <f>SUM(G52:S52)</f>
        <v>10</v>
      </c>
    </row>
    <row r="53" ht="21.45" customHeight="1">
      <c r="A53" t="s" s="75">
        <v>129</v>
      </c>
      <c r="B53" t="s" s="76">
        <v>323</v>
      </c>
      <c r="C53" t="s" s="76">
        <v>298</v>
      </c>
      <c r="D53" t="s" s="76">
        <v>299</v>
      </c>
      <c r="E53" t="s" s="76">
        <v>21</v>
      </c>
      <c r="F53" s="78">
        <v>9</v>
      </c>
      <c r="G53" s="86"/>
      <c r="H53" s="77"/>
      <c r="I53" s="77"/>
      <c r="J53" s="77"/>
      <c r="K53" s="80">
        <v>0</v>
      </c>
      <c r="L53" s="80">
        <v>0</v>
      </c>
      <c r="M53" s="80">
        <v>2</v>
      </c>
      <c r="N53" s="80">
        <v>2</v>
      </c>
      <c r="O53" s="80">
        <v>0</v>
      </c>
      <c r="P53" s="80">
        <v>0</v>
      </c>
      <c r="Q53" s="80">
        <v>2</v>
      </c>
      <c r="R53" s="80">
        <v>2</v>
      </c>
      <c r="S53" s="80">
        <v>2</v>
      </c>
      <c r="T53" s="81">
        <f>SUM(G53:S53)</f>
        <v>10</v>
      </c>
    </row>
    <row r="54" ht="22.7" customHeight="1">
      <c r="A54" s="117"/>
      <c r="B54" s="83"/>
      <c r="C54" s="83"/>
      <c r="D54" s="83"/>
      <c r="E54" s="83"/>
      <c r="F54" s="84"/>
      <c r="G54" s="85"/>
      <c r="H54" s="83"/>
      <c r="I54" s="83"/>
      <c r="J54" s="83"/>
      <c r="K54" s="83"/>
      <c r="L54" s="83"/>
      <c r="M54" s="83"/>
      <c r="N54" s="83"/>
      <c r="O54" s="83"/>
      <c r="P54" s="83"/>
      <c r="Q54" s="83"/>
      <c r="R54" s="83"/>
      <c r="S54" s="83"/>
      <c r="T54" s="118"/>
    </row>
    <row r="55" ht="21.45" customHeight="1">
      <c r="A55" t="s" s="59">
        <v>334</v>
      </c>
      <c r="B55" t="s" s="60">
        <v>314</v>
      </c>
      <c r="C55" t="s" s="60">
        <v>205</v>
      </c>
      <c r="D55" t="s" s="60">
        <v>315</v>
      </c>
      <c r="E55" t="s" s="60">
        <v>21</v>
      </c>
      <c r="F55" s="62">
        <v>13</v>
      </c>
      <c r="G55" s="63">
        <v>4</v>
      </c>
      <c r="H55" s="64">
        <v>3</v>
      </c>
      <c r="I55" s="64">
        <v>4</v>
      </c>
      <c r="J55" s="64">
        <v>4</v>
      </c>
      <c r="K55" s="64">
        <v>7</v>
      </c>
      <c r="L55" s="64">
        <v>6</v>
      </c>
      <c r="M55" s="64">
        <v>7</v>
      </c>
      <c r="N55" s="64">
        <v>8</v>
      </c>
      <c r="O55" s="64">
        <v>2</v>
      </c>
      <c r="P55" s="64">
        <v>3</v>
      </c>
      <c r="Q55" s="64">
        <v>5</v>
      </c>
      <c r="R55" s="64">
        <v>5</v>
      </c>
      <c r="S55" s="64">
        <v>7</v>
      </c>
      <c r="T55" s="65">
        <f>SUM(G55:S55)</f>
        <v>65</v>
      </c>
    </row>
    <row r="56" ht="20.2" customHeight="1">
      <c r="A56" t="s" s="66">
        <v>334</v>
      </c>
      <c r="B56" t="s" s="67">
        <v>324</v>
      </c>
      <c r="C56" t="s" s="67">
        <v>325</v>
      </c>
      <c r="D56" t="s" s="67">
        <v>325</v>
      </c>
      <c r="E56" t="s" s="67">
        <v>21</v>
      </c>
      <c r="F56" s="69">
        <v>13</v>
      </c>
      <c r="G56" s="70">
        <v>3</v>
      </c>
      <c r="H56" s="71">
        <v>4</v>
      </c>
      <c r="I56" s="71">
        <v>3</v>
      </c>
      <c r="J56" s="71">
        <v>3</v>
      </c>
      <c r="K56" s="71">
        <v>3</v>
      </c>
      <c r="L56" s="71">
        <v>2</v>
      </c>
      <c r="M56" s="71">
        <v>5</v>
      </c>
      <c r="N56" s="71">
        <v>5</v>
      </c>
      <c r="O56" s="71">
        <v>3</v>
      </c>
      <c r="P56" s="71">
        <v>1</v>
      </c>
      <c r="Q56" s="71">
        <v>6</v>
      </c>
      <c r="R56" s="71">
        <v>7</v>
      </c>
      <c r="S56" s="71">
        <v>8</v>
      </c>
      <c r="T56" s="72">
        <f>SUM(G56:S56)</f>
        <v>53</v>
      </c>
    </row>
    <row r="57" ht="20.2" customHeight="1">
      <c r="A57" t="s" s="66">
        <v>334</v>
      </c>
      <c r="B57" t="s" s="67">
        <v>316</v>
      </c>
      <c r="C57" t="s" s="67">
        <v>333</v>
      </c>
      <c r="D57" t="s" s="67">
        <v>318</v>
      </c>
      <c r="E57" t="s" s="67">
        <v>21</v>
      </c>
      <c r="F57" s="69">
        <v>9</v>
      </c>
      <c r="G57" s="74"/>
      <c r="H57" s="68"/>
      <c r="I57" s="68"/>
      <c r="J57" s="68"/>
      <c r="K57" s="71">
        <v>0</v>
      </c>
      <c r="L57" s="71">
        <v>0</v>
      </c>
      <c r="M57" s="71">
        <v>8</v>
      </c>
      <c r="N57" s="71">
        <v>7</v>
      </c>
      <c r="O57" s="71">
        <v>5</v>
      </c>
      <c r="P57" s="71">
        <v>4</v>
      </c>
      <c r="Q57" s="71">
        <v>8</v>
      </c>
      <c r="R57" s="71">
        <v>6</v>
      </c>
      <c r="S57" s="71">
        <v>6</v>
      </c>
      <c r="T57" s="73">
        <f>SUM(G57:S57)</f>
        <v>44</v>
      </c>
    </row>
    <row r="58" ht="20.2" customHeight="1">
      <c r="A58" t="s" s="66">
        <v>334</v>
      </c>
      <c r="B58" t="s" s="67">
        <v>319</v>
      </c>
      <c r="C58" t="s" s="67">
        <v>320</v>
      </c>
      <c r="D58" t="s" s="67">
        <v>321</v>
      </c>
      <c r="E58" t="s" s="67">
        <v>21</v>
      </c>
      <c r="F58" s="69">
        <v>9</v>
      </c>
      <c r="G58" s="74"/>
      <c r="H58" s="68"/>
      <c r="I58" s="68"/>
      <c r="J58" s="68"/>
      <c r="K58" s="71">
        <v>6</v>
      </c>
      <c r="L58" s="71">
        <v>7</v>
      </c>
      <c r="M58" s="71">
        <v>6</v>
      </c>
      <c r="N58" s="71">
        <v>6</v>
      </c>
      <c r="O58" s="71">
        <v>4</v>
      </c>
      <c r="P58" s="71">
        <v>5</v>
      </c>
      <c r="Q58" s="71">
        <v>3</v>
      </c>
      <c r="R58" s="71">
        <v>3</v>
      </c>
      <c r="S58" s="71">
        <v>3</v>
      </c>
      <c r="T58" s="73">
        <f>SUM(G58:S58)</f>
        <v>43</v>
      </c>
    </row>
    <row r="59" ht="20.2" customHeight="1">
      <c r="A59" t="s" s="66">
        <v>334</v>
      </c>
      <c r="B59" t="s" s="67">
        <v>323</v>
      </c>
      <c r="C59" t="s" s="67">
        <v>298</v>
      </c>
      <c r="D59" t="s" s="67">
        <v>299</v>
      </c>
      <c r="E59" t="s" s="67">
        <v>21</v>
      </c>
      <c r="F59" s="69">
        <v>9</v>
      </c>
      <c r="G59" s="74"/>
      <c r="H59" s="68"/>
      <c r="I59" s="68"/>
      <c r="J59" s="68"/>
      <c r="K59" s="71">
        <v>5</v>
      </c>
      <c r="L59" s="71">
        <v>5</v>
      </c>
      <c r="M59" s="71">
        <v>3</v>
      </c>
      <c r="N59" s="71">
        <v>3</v>
      </c>
      <c r="O59" s="71">
        <v>6</v>
      </c>
      <c r="P59" s="71">
        <v>6</v>
      </c>
      <c r="Q59" s="71">
        <v>2</v>
      </c>
      <c r="R59" s="71">
        <v>2</v>
      </c>
      <c r="S59" s="71">
        <v>1</v>
      </c>
      <c r="T59" s="73">
        <f>SUM(G59:S59)</f>
        <v>33</v>
      </c>
    </row>
    <row r="60" ht="20.2" customHeight="1">
      <c r="A60" t="s" s="66">
        <v>334</v>
      </c>
      <c r="B60" t="s" s="67">
        <v>271</v>
      </c>
      <c r="C60" t="s" s="67">
        <v>272</v>
      </c>
      <c r="D60" t="s" s="67">
        <v>272</v>
      </c>
      <c r="E60" t="s" s="67">
        <v>17</v>
      </c>
      <c r="F60" s="69">
        <v>5</v>
      </c>
      <c r="G60" s="74"/>
      <c r="H60" s="68"/>
      <c r="I60" s="68"/>
      <c r="J60" s="68"/>
      <c r="K60" s="71">
        <v>4</v>
      </c>
      <c r="L60" s="71">
        <v>4</v>
      </c>
      <c r="M60" s="68"/>
      <c r="N60" s="68"/>
      <c r="O60" s="68"/>
      <c r="P60" s="68"/>
      <c r="Q60" s="71">
        <v>7</v>
      </c>
      <c r="R60" s="71">
        <v>8</v>
      </c>
      <c r="S60" s="71">
        <v>4</v>
      </c>
      <c r="T60" s="73">
        <f>SUM(G60:S60)</f>
        <v>27</v>
      </c>
    </row>
    <row r="61" ht="20.2" customHeight="1">
      <c r="A61" t="s" s="66">
        <v>334</v>
      </c>
      <c r="B61" t="s" s="67">
        <v>279</v>
      </c>
      <c r="C61" t="s" s="67">
        <v>280</v>
      </c>
      <c r="D61" t="s" s="67">
        <v>280</v>
      </c>
      <c r="E61" t="s" s="67">
        <v>21</v>
      </c>
      <c r="F61" s="69">
        <v>9</v>
      </c>
      <c r="G61" s="70">
        <v>1</v>
      </c>
      <c r="H61" s="71">
        <v>2</v>
      </c>
      <c r="I61" s="68"/>
      <c r="J61" s="68"/>
      <c r="K61" s="68"/>
      <c r="L61" s="68"/>
      <c r="M61" s="71">
        <v>4</v>
      </c>
      <c r="N61" s="71">
        <v>4</v>
      </c>
      <c r="O61" s="71">
        <v>1</v>
      </c>
      <c r="P61" s="71">
        <v>2</v>
      </c>
      <c r="Q61" s="71">
        <v>1</v>
      </c>
      <c r="R61" s="71">
        <v>1</v>
      </c>
      <c r="S61" s="71">
        <v>2</v>
      </c>
      <c r="T61" s="73">
        <f>SUM(G61:S61)</f>
        <v>18</v>
      </c>
    </row>
    <row r="62" ht="20.2" customHeight="1">
      <c r="A62" t="s" s="66">
        <v>334</v>
      </c>
      <c r="B62" t="s" s="67">
        <v>332</v>
      </c>
      <c r="C62" t="s" s="67">
        <v>290</v>
      </c>
      <c r="D62" t="s" s="67">
        <v>291</v>
      </c>
      <c r="E62" t="s" s="67">
        <v>17</v>
      </c>
      <c r="F62" s="69">
        <v>3</v>
      </c>
      <c r="G62" s="74"/>
      <c r="H62" s="68"/>
      <c r="I62" s="68"/>
      <c r="J62" s="68"/>
      <c r="K62" s="68"/>
      <c r="L62" s="68"/>
      <c r="M62" s="68"/>
      <c r="N62" s="68"/>
      <c r="O62" s="68"/>
      <c r="P62" s="68"/>
      <c r="Q62" s="71">
        <v>4</v>
      </c>
      <c r="R62" s="71">
        <v>4</v>
      </c>
      <c r="S62" s="71">
        <v>5</v>
      </c>
      <c r="T62" s="73">
        <f>SUM(G62:S62)</f>
        <v>13</v>
      </c>
    </row>
    <row r="63" ht="20.2" customHeight="1">
      <c r="A63" t="s" s="66">
        <v>334</v>
      </c>
      <c r="B63" t="s" s="67">
        <v>300</v>
      </c>
      <c r="C63" t="s" s="67">
        <v>275</v>
      </c>
      <c r="D63" s="68"/>
      <c r="E63" t="s" s="67">
        <v>17</v>
      </c>
      <c r="F63" s="69">
        <v>6</v>
      </c>
      <c r="G63" s="70">
        <v>2</v>
      </c>
      <c r="H63" s="71">
        <v>1</v>
      </c>
      <c r="I63" s="71">
        <v>2</v>
      </c>
      <c r="J63" s="71">
        <v>2</v>
      </c>
      <c r="K63" s="68"/>
      <c r="L63" s="68"/>
      <c r="M63" s="71">
        <v>2</v>
      </c>
      <c r="N63" s="71">
        <v>2</v>
      </c>
      <c r="O63" s="68"/>
      <c r="P63" s="68"/>
      <c r="Q63" s="68"/>
      <c r="R63" s="68"/>
      <c r="S63" s="68"/>
      <c r="T63" s="73">
        <f>SUM(G63:S63)</f>
        <v>11</v>
      </c>
    </row>
    <row r="64" ht="21.45" customHeight="1">
      <c r="A64" t="s" s="75">
        <v>334</v>
      </c>
      <c r="B64" t="s" s="76">
        <v>304</v>
      </c>
      <c r="C64" t="s" s="76">
        <v>305</v>
      </c>
      <c r="D64" t="s" s="76">
        <v>335</v>
      </c>
      <c r="E64" t="s" s="76">
        <v>17</v>
      </c>
      <c r="F64" s="78">
        <v>6</v>
      </c>
      <c r="G64" s="86"/>
      <c r="H64" s="77"/>
      <c r="I64" s="80">
        <v>1</v>
      </c>
      <c r="J64" s="80">
        <v>1</v>
      </c>
      <c r="K64" s="80">
        <v>2</v>
      </c>
      <c r="L64" s="80">
        <v>3</v>
      </c>
      <c r="M64" s="80">
        <v>0</v>
      </c>
      <c r="N64" s="80">
        <v>0</v>
      </c>
      <c r="O64" s="77"/>
      <c r="P64" s="77"/>
      <c r="Q64" s="77"/>
      <c r="R64" s="77"/>
      <c r="S64" s="77"/>
      <c r="T64" s="81">
        <f>SUM(G64:S64)</f>
        <v>7</v>
      </c>
    </row>
    <row r="65" ht="22.7" customHeight="1">
      <c r="A65" s="117"/>
      <c r="B65" s="83"/>
      <c r="C65" s="83"/>
      <c r="D65" s="83"/>
      <c r="E65" s="83"/>
      <c r="F65" s="84"/>
      <c r="G65" s="85"/>
      <c r="H65" s="83"/>
      <c r="I65" s="83"/>
      <c r="J65" s="83"/>
      <c r="K65" s="83"/>
      <c r="L65" s="83"/>
      <c r="M65" s="83"/>
      <c r="N65" s="83"/>
      <c r="O65" s="83"/>
      <c r="P65" s="83"/>
      <c r="Q65" s="83"/>
      <c r="R65" s="83"/>
      <c r="S65" s="83"/>
      <c r="T65" s="118"/>
    </row>
    <row r="66" ht="21.45" customHeight="1">
      <c r="A66" t="s" s="59">
        <v>136</v>
      </c>
      <c r="B66" t="s" s="60">
        <v>314</v>
      </c>
      <c r="C66" t="s" s="60">
        <v>205</v>
      </c>
      <c r="D66" t="s" s="60">
        <v>315</v>
      </c>
      <c r="E66" t="s" s="60">
        <v>21</v>
      </c>
      <c r="F66" s="62">
        <v>13</v>
      </c>
      <c r="G66" s="63">
        <v>4</v>
      </c>
      <c r="H66" s="64">
        <v>5</v>
      </c>
      <c r="I66" s="64">
        <v>5</v>
      </c>
      <c r="J66" s="64">
        <v>5</v>
      </c>
      <c r="K66" s="64">
        <v>4</v>
      </c>
      <c r="L66" s="64">
        <v>2</v>
      </c>
      <c r="M66" s="64">
        <v>6</v>
      </c>
      <c r="N66" s="64">
        <v>6</v>
      </c>
      <c r="O66" s="64">
        <v>7</v>
      </c>
      <c r="P66" s="64">
        <v>6</v>
      </c>
      <c r="Q66" s="64">
        <v>6</v>
      </c>
      <c r="R66" s="64">
        <v>5</v>
      </c>
      <c r="S66" s="64">
        <v>4</v>
      </c>
      <c r="T66" s="65">
        <f>SUM(G66:S66)</f>
        <v>65</v>
      </c>
    </row>
    <row r="67" ht="20.2" customHeight="1">
      <c r="A67" t="s" s="66">
        <v>136</v>
      </c>
      <c r="B67" t="s" s="67">
        <v>324</v>
      </c>
      <c r="C67" t="s" s="67">
        <v>325</v>
      </c>
      <c r="D67" t="s" s="67">
        <v>325</v>
      </c>
      <c r="E67" t="s" s="67">
        <v>21</v>
      </c>
      <c r="F67" s="69">
        <v>13</v>
      </c>
      <c r="G67" s="70">
        <v>5</v>
      </c>
      <c r="H67" s="71">
        <v>4</v>
      </c>
      <c r="I67" s="71">
        <v>3</v>
      </c>
      <c r="J67" s="71">
        <v>3</v>
      </c>
      <c r="K67" s="71">
        <v>3</v>
      </c>
      <c r="L67" s="71">
        <v>4</v>
      </c>
      <c r="M67" s="71">
        <v>3</v>
      </c>
      <c r="N67" s="71">
        <v>3</v>
      </c>
      <c r="O67" s="71">
        <v>4</v>
      </c>
      <c r="P67" s="71">
        <v>5</v>
      </c>
      <c r="Q67" s="71">
        <v>4</v>
      </c>
      <c r="R67" s="71">
        <v>3</v>
      </c>
      <c r="S67" s="71">
        <v>5</v>
      </c>
      <c r="T67" s="72">
        <f>SUM(G67:S67)</f>
        <v>49</v>
      </c>
    </row>
    <row r="68" ht="20.2" customHeight="1">
      <c r="A68" t="s" s="66">
        <v>136</v>
      </c>
      <c r="B68" t="s" s="67">
        <v>304</v>
      </c>
      <c r="C68" t="s" s="67">
        <v>305</v>
      </c>
      <c r="D68" t="s" s="67">
        <v>335</v>
      </c>
      <c r="E68" t="s" s="67">
        <v>21</v>
      </c>
      <c r="F68" s="69">
        <v>10</v>
      </c>
      <c r="G68" s="70">
        <v>2</v>
      </c>
      <c r="H68" s="71">
        <v>1</v>
      </c>
      <c r="I68" s="71">
        <v>2</v>
      </c>
      <c r="J68" s="71">
        <v>2</v>
      </c>
      <c r="K68" s="71">
        <v>6</v>
      </c>
      <c r="L68" s="71">
        <v>6</v>
      </c>
      <c r="M68" s="71">
        <v>7</v>
      </c>
      <c r="N68" s="71">
        <v>7</v>
      </c>
      <c r="O68" s="71">
        <v>5</v>
      </c>
      <c r="P68" s="71">
        <v>7</v>
      </c>
      <c r="Q68" s="68"/>
      <c r="R68" s="68"/>
      <c r="S68" s="68"/>
      <c r="T68" s="73">
        <f>SUM(G68:S68)</f>
        <v>45</v>
      </c>
    </row>
    <row r="69" ht="20.2" customHeight="1">
      <c r="A69" t="s" s="66">
        <v>136</v>
      </c>
      <c r="B69" t="s" s="67">
        <v>283</v>
      </c>
      <c r="C69" t="s" s="67">
        <v>138</v>
      </c>
      <c r="D69" t="s" s="67">
        <v>282</v>
      </c>
      <c r="E69" t="s" s="67">
        <v>21</v>
      </c>
      <c r="F69" s="69">
        <v>11</v>
      </c>
      <c r="G69" s="70">
        <v>6</v>
      </c>
      <c r="H69" s="71">
        <v>6</v>
      </c>
      <c r="I69" s="71">
        <v>4</v>
      </c>
      <c r="J69" s="71">
        <v>4</v>
      </c>
      <c r="K69" s="68"/>
      <c r="L69" s="68"/>
      <c r="M69" s="71">
        <v>4</v>
      </c>
      <c r="N69" s="71">
        <v>4</v>
      </c>
      <c r="O69" s="71">
        <v>6</v>
      </c>
      <c r="P69" s="71">
        <v>4</v>
      </c>
      <c r="Q69" s="71">
        <v>0</v>
      </c>
      <c r="R69" s="71">
        <v>4</v>
      </c>
      <c r="S69" s="71">
        <v>2</v>
      </c>
      <c r="T69" s="73">
        <f>SUM(G69:S69)</f>
        <v>44</v>
      </c>
    </row>
    <row r="70" ht="20.2" customHeight="1">
      <c r="A70" t="s" s="66">
        <v>136</v>
      </c>
      <c r="B70" t="s" s="67">
        <v>319</v>
      </c>
      <c r="C70" t="s" s="67">
        <v>320</v>
      </c>
      <c r="D70" t="s" s="67">
        <v>321</v>
      </c>
      <c r="E70" t="s" s="67">
        <v>21</v>
      </c>
      <c r="F70" s="69">
        <v>9</v>
      </c>
      <c r="G70" s="74"/>
      <c r="H70" s="68"/>
      <c r="I70" s="68"/>
      <c r="J70" s="68"/>
      <c r="K70" s="71">
        <v>2</v>
      </c>
      <c r="L70" s="71">
        <v>3</v>
      </c>
      <c r="M70" s="71">
        <v>5</v>
      </c>
      <c r="N70" s="71">
        <v>5</v>
      </c>
      <c r="O70" s="71">
        <v>1</v>
      </c>
      <c r="P70" s="71">
        <v>3</v>
      </c>
      <c r="Q70" s="71">
        <v>5</v>
      </c>
      <c r="R70" s="71">
        <v>6</v>
      </c>
      <c r="S70" s="71">
        <v>6</v>
      </c>
      <c r="T70" s="73">
        <f>SUM(G70:S70)</f>
        <v>36</v>
      </c>
    </row>
    <row r="71" ht="20.2" customHeight="1">
      <c r="A71" t="s" s="66">
        <v>136</v>
      </c>
      <c r="B71" t="s" s="67">
        <v>332</v>
      </c>
      <c r="C71" t="s" s="67">
        <v>290</v>
      </c>
      <c r="D71" t="s" s="67">
        <v>291</v>
      </c>
      <c r="E71" t="s" s="67">
        <v>17</v>
      </c>
      <c r="F71" s="69">
        <v>5</v>
      </c>
      <c r="G71" s="74"/>
      <c r="H71" s="68"/>
      <c r="I71" s="68"/>
      <c r="J71" s="68"/>
      <c r="K71" s="71">
        <v>5</v>
      </c>
      <c r="L71" s="71">
        <v>5</v>
      </c>
      <c r="M71" s="68"/>
      <c r="N71" s="68"/>
      <c r="O71" s="68"/>
      <c r="P71" s="68"/>
      <c r="Q71" s="71">
        <v>3</v>
      </c>
      <c r="R71" s="71">
        <v>2</v>
      </c>
      <c r="S71" s="71">
        <v>3</v>
      </c>
      <c r="T71" s="73">
        <f>SUM(G71:S71)</f>
        <v>18</v>
      </c>
    </row>
    <row r="72" ht="20.2" customHeight="1">
      <c r="A72" t="s" s="66">
        <v>136</v>
      </c>
      <c r="B72" t="s" s="67">
        <v>266</v>
      </c>
      <c r="C72" t="s" s="67">
        <v>194</v>
      </c>
      <c r="D72" s="68"/>
      <c r="E72" t="s" s="67">
        <v>17</v>
      </c>
      <c r="F72" s="69">
        <v>6</v>
      </c>
      <c r="G72" s="70">
        <v>1</v>
      </c>
      <c r="H72" s="71">
        <v>2</v>
      </c>
      <c r="I72" s="68"/>
      <c r="J72" s="68"/>
      <c r="K72" s="68"/>
      <c r="L72" s="68"/>
      <c r="M72" s="71">
        <v>2</v>
      </c>
      <c r="N72" s="71">
        <v>1</v>
      </c>
      <c r="O72" s="71">
        <v>3</v>
      </c>
      <c r="P72" s="71">
        <v>1</v>
      </c>
      <c r="Q72" s="68"/>
      <c r="R72" s="68"/>
      <c r="S72" s="68"/>
      <c r="T72" s="73">
        <f>SUM(G72:S72)</f>
        <v>10</v>
      </c>
    </row>
    <row r="73" ht="20.2" customHeight="1">
      <c r="A73" t="s" s="66">
        <v>136</v>
      </c>
      <c r="B73" t="s" s="67">
        <v>300</v>
      </c>
      <c r="C73" t="s" s="67">
        <v>275</v>
      </c>
      <c r="D73" s="68"/>
      <c r="E73" t="s" s="67">
        <v>17</v>
      </c>
      <c r="F73" s="69">
        <v>4</v>
      </c>
      <c r="G73" s="70">
        <v>3</v>
      </c>
      <c r="H73" s="71">
        <v>3</v>
      </c>
      <c r="I73" s="71">
        <v>1</v>
      </c>
      <c r="J73" s="71">
        <v>1</v>
      </c>
      <c r="K73" s="68"/>
      <c r="L73" s="68"/>
      <c r="M73" s="68"/>
      <c r="N73" s="68"/>
      <c r="O73" s="68"/>
      <c r="P73" s="68"/>
      <c r="Q73" s="68"/>
      <c r="R73" s="68"/>
      <c r="S73" s="68"/>
      <c r="T73" s="73">
        <f>SUM(G73:S73)</f>
        <v>8</v>
      </c>
    </row>
    <row r="74" ht="20.2" customHeight="1">
      <c r="A74" t="s" s="66">
        <v>136</v>
      </c>
      <c r="B74" t="s" s="67">
        <v>322</v>
      </c>
      <c r="C74" t="s" s="67">
        <v>295</v>
      </c>
      <c r="D74" s="68"/>
      <c r="E74" t="s" s="67">
        <v>17</v>
      </c>
      <c r="F74" s="69">
        <v>2</v>
      </c>
      <c r="G74" s="74"/>
      <c r="H74" s="68"/>
      <c r="I74" s="68"/>
      <c r="J74" s="68"/>
      <c r="K74" s="68"/>
      <c r="L74" s="68"/>
      <c r="M74" s="68"/>
      <c r="N74" s="68"/>
      <c r="O74" s="71">
        <v>2</v>
      </c>
      <c r="P74" s="71">
        <v>2</v>
      </c>
      <c r="Q74" s="68"/>
      <c r="R74" s="68"/>
      <c r="S74" s="68"/>
      <c r="T74" s="73">
        <f>SUM(G74:S74)</f>
        <v>4</v>
      </c>
    </row>
    <row r="75" ht="20.2" customHeight="1">
      <c r="A75" t="s" s="66">
        <v>136</v>
      </c>
      <c r="B75" t="s" s="67">
        <v>336</v>
      </c>
      <c r="C75" t="s" s="67">
        <v>141</v>
      </c>
      <c r="D75" t="s" s="67">
        <v>330</v>
      </c>
      <c r="E75" t="s" s="67">
        <v>17</v>
      </c>
      <c r="F75" s="69">
        <v>2</v>
      </c>
      <c r="G75" s="74"/>
      <c r="H75" s="68"/>
      <c r="I75" s="68"/>
      <c r="J75" s="68"/>
      <c r="K75" s="68"/>
      <c r="L75" s="68"/>
      <c r="M75" s="71">
        <v>0</v>
      </c>
      <c r="N75" s="71">
        <v>2</v>
      </c>
      <c r="O75" s="68"/>
      <c r="P75" s="68"/>
      <c r="Q75" s="68"/>
      <c r="R75" s="68"/>
      <c r="S75" s="68"/>
      <c r="T75" s="73">
        <f>SUM(G75:S75)</f>
        <v>2</v>
      </c>
    </row>
    <row r="76" ht="20.2" customHeight="1">
      <c r="A76" t="s" s="66">
        <v>136</v>
      </c>
      <c r="B76" t="s" s="67">
        <v>142</v>
      </c>
      <c r="C76" t="s" s="67">
        <v>51</v>
      </c>
      <c r="D76" t="s" s="67">
        <v>326</v>
      </c>
      <c r="E76" t="s" s="67">
        <v>17</v>
      </c>
      <c r="F76" s="69">
        <v>3</v>
      </c>
      <c r="G76" s="74"/>
      <c r="H76" s="68"/>
      <c r="I76" s="68"/>
      <c r="J76" s="68"/>
      <c r="K76" s="68"/>
      <c r="L76" s="68"/>
      <c r="M76" s="68"/>
      <c r="N76" s="68"/>
      <c r="O76" s="68"/>
      <c r="P76" s="68"/>
      <c r="Q76" s="71">
        <v>0</v>
      </c>
      <c r="R76" s="71">
        <v>0</v>
      </c>
      <c r="S76" s="71">
        <v>0</v>
      </c>
      <c r="T76" s="73">
        <f>SUM(G76:S76)</f>
        <v>0</v>
      </c>
    </row>
    <row r="77" ht="21.45" customHeight="1">
      <c r="A77" t="s" s="75">
        <v>136</v>
      </c>
      <c r="B77" t="s" s="76">
        <v>316</v>
      </c>
      <c r="C77" t="s" s="76">
        <v>317</v>
      </c>
      <c r="D77" t="s" s="76">
        <v>318</v>
      </c>
      <c r="E77" t="s" s="76">
        <v>17</v>
      </c>
      <c r="F77" s="78">
        <v>2</v>
      </c>
      <c r="G77" s="86"/>
      <c r="H77" s="77"/>
      <c r="I77" s="77"/>
      <c r="J77" s="77"/>
      <c r="K77" s="80">
        <v>0</v>
      </c>
      <c r="L77" s="80">
        <v>0</v>
      </c>
      <c r="M77" s="77"/>
      <c r="N77" s="77"/>
      <c r="O77" s="77"/>
      <c r="P77" s="77"/>
      <c r="Q77" s="77"/>
      <c r="R77" s="77"/>
      <c r="S77" s="77"/>
      <c r="T77" s="81">
        <f>SUM(G77:S77)</f>
        <v>0</v>
      </c>
    </row>
    <row r="78" ht="22.7" customHeight="1">
      <c r="A78" s="117"/>
      <c r="B78" s="83"/>
      <c r="C78" s="83"/>
      <c r="D78" s="83"/>
      <c r="E78" s="83"/>
      <c r="F78" s="84"/>
      <c r="G78" s="85"/>
      <c r="H78" s="83"/>
      <c r="I78" s="83"/>
      <c r="J78" s="83"/>
      <c r="K78" s="83"/>
      <c r="L78" s="83"/>
      <c r="M78" s="83"/>
      <c r="N78" s="83"/>
      <c r="O78" s="83"/>
      <c r="P78" s="83"/>
      <c r="Q78" s="83"/>
      <c r="R78" s="83"/>
      <c r="S78" s="83"/>
      <c r="T78" s="118"/>
    </row>
    <row r="79" ht="21.45" customHeight="1">
      <c r="A79" t="s" s="59">
        <v>149</v>
      </c>
      <c r="B79" t="s" s="60">
        <v>314</v>
      </c>
      <c r="C79" t="s" s="60">
        <v>205</v>
      </c>
      <c r="D79" t="s" s="60">
        <v>315</v>
      </c>
      <c r="E79" t="s" s="60">
        <v>21</v>
      </c>
      <c r="F79" s="62">
        <v>13</v>
      </c>
      <c r="G79" s="63">
        <v>4</v>
      </c>
      <c r="H79" s="64">
        <v>4</v>
      </c>
      <c r="I79" s="64">
        <v>6</v>
      </c>
      <c r="J79" s="64">
        <v>7</v>
      </c>
      <c r="K79" s="64">
        <v>4</v>
      </c>
      <c r="L79" s="64">
        <v>6</v>
      </c>
      <c r="M79" s="64">
        <v>5</v>
      </c>
      <c r="N79" s="64">
        <v>5</v>
      </c>
      <c r="O79" s="64">
        <v>7</v>
      </c>
      <c r="P79" s="64">
        <v>7</v>
      </c>
      <c r="Q79" s="64">
        <v>5</v>
      </c>
      <c r="R79" s="64">
        <v>6</v>
      </c>
      <c r="S79" s="64">
        <v>5</v>
      </c>
      <c r="T79" s="65">
        <f>SUM(G79:S79)</f>
        <v>71</v>
      </c>
    </row>
    <row r="80" ht="20.2" customHeight="1">
      <c r="A80" t="s" s="66">
        <v>149</v>
      </c>
      <c r="B80" t="s" s="67">
        <v>324</v>
      </c>
      <c r="C80" t="s" s="67">
        <v>325</v>
      </c>
      <c r="D80" t="s" s="67">
        <v>325</v>
      </c>
      <c r="E80" t="s" s="67">
        <v>21</v>
      </c>
      <c r="F80" s="69">
        <v>11</v>
      </c>
      <c r="G80" s="70">
        <v>2</v>
      </c>
      <c r="H80" s="71">
        <v>2</v>
      </c>
      <c r="I80" s="71">
        <v>5</v>
      </c>
      <c r="J80" s="71">
        <v>5</v>
      </c>
      <c r="K80" s="71">
        <v>6</v>
      </c>
      <c r="L80" s="71">
        <v>8</v>
      </c>
      <c r="M80" s="68"/>
      <c r="N80" s="68"/>
      <c r="O80" s="71">
        <v>6</v>
      </c>
      <c r="P80" s="71">
        <v>3</v>
      </c>
      <c r="Q80" s="71">
        <v>7</v>
      </c>
      <c r="R80" s="71">
        <v>7</v>
      </c>
      <c r="S80" s="71">
        <v>8</v>
      </c>
      <c r="T80" s="72">
        <f>SUM(G80:S80)</f>
        <v>59</v>
      </c>
    </row>
    <row r="81" ht="20.2" customHeight="1">
      <c r="A81" t="s" s="66">
        <v>149</v>
      </c>
      <c r="B81" t="s" s="67">
        <v>292</v>
      </c>
      <c r="C81" t="s" s="67">
        <v>293</v>
      </c>
      <c r="D81" t="s" s="67">
        <v>330</v>
      </c>
      <c r="E81" t="s" s="67">
        <v>21</v>
      </c>
      <c r="F81" s="69">
        <v>8</v>
      </c>
      <c r="G81" s="70">
        <v>7</v>
      </c>
      <c r="H81" s="71">
        <v>7</v>
      </c>
      <c r="I81" s="71">
        <v>7</v>
      </c>
      <c r="J81" s="71">
        <v>6</v>
      </c>
      <c r="K81" s="71">
        <v>7</v>
      </c>
      <c r="L81" s="71">
        <v>7</v>
      </c>
      <c r="M81" s="71">
        <v>6</v>
      </c>
      <c r="N81" s="71">
        <v>6</v>
      </c>
      <c r="O81" s="68"/>
      <c r="P81" s="68"/>
      <c r="Q81" s="68"/>
      <c r="R81" s="68"/>
      <c r="S81" s="68"/>
      <c r="T81" s="73">
        <f>SUM(G81:S81)</f>
        <v>53</v>
      </c>
    </row>
    <row r="82" ht="20.2" customHeight="1">
      <c r="A82" t="s" s="66">
        <v>149</v>
      </c>
      <c r="B82" t="s" s="67">
        <v>300</v>
      </c>
      <c r="C82" t="s" s="67">
        <v>275</v>
      </c>
      <c r="D82" t="s" s="67">
        <v>288</v>
      </c>
      <c r="E82" t="s" s="67">
        <v>21</v>
      </c>
      <c r="F82" s="69">
        <v>13</v>
      </c>
      <c r="G82" s="70">
        <v>6</v>
      </c>
      <c r="H82" s="71">
        <v>6</v>
      </c>
      <c r="I82" s="71">
        <v>3</v>
      </c>
      <c r="J82" s="71">
        <v>3</v>
      </c>
      <c r="K82" s="71">
        <v>2</v>
      </c>
      <c r="L82" s="71">
        <v>5</v>
      </c>
      <c r="M82" s="71">
        <v>4</v>
      </c>
      <c r="N82" s="71">
        <v>3</v>
      </c>
      <c r="O82" s="71">
        <v>3</v>
      </c>
      <c r="P82" s="71">
        <v>4</v>
      </c>
      <c r="Q82" s="71">
        <v>6</v>
      </c>
      <c r="R82" s="71">
        <v>3</v>
      </c>
      <c r="S82" s="71">
        <v>4</v>
      </c>
      <c r="T82" s="73">
        <f>SUM(G82:S82)</f>
        <v>52</v>
      </c>
    </row>
    <row r="83" ht="20.2" customHeight="1">
      <c r="A83" t="s" s="66">
        <v>149</v>
      </c>
      <c r="B83" t="s" s="67">
        <v>316</v>
      </c>
      <c r="C83" t="s" s="67">
        <v>317</v>
      </c>
      <c r="D83" t="s" s="67">
        <v>318</v>
      </c>
      <c r="E83" t="s" s="67">
        <v>21</v>
      </c>
      <c r="F83" s="69">
        <v>9</v>
      </c>
      <c r="G83" s="74"/>
      <c r="H83" s="68"/>
      <c r="I83" s="68"/>
      <c r="J83" s="68"/>
      <c r="K83" s="71">
        <v>3</v>
      </c>
      <c r="L83" s="71">
        <v>1</v>
      </c>
      <c r="M83" s="71">
        <v>2</v>
      </c>
      <c r="N83" s="71">
        <v>4</v>
      </c>
      <c r="O83" s="71">
        <v>5</v>
      </c>
      <c r="P83" s="71">
        <v>6</v>
      </c>
      <c r="Q83" s="71">
        <v>8</v>
      </c>
      <c r="R83" s="71">
        <v>8</v>
      </c>
      <c r="S83" s="71">
        <v>7</v>
      </c>
      <c r="T83" s="73">
        <f>SUM(G83:S83)</f>
        <v>44</v>
      </c>
    </row>
    <row r="84" ht="20.2" customHeight="1">
      <c r="A84" t="s" s="66">
        <v>149</v>
      </c>
      <c r="B84" t="s" s="67">
        <v>319</v>
      </c>
      <c r="C84" t="s" s="67">
        <v>320</v>
      </c>
      <c r="D84" t="s" s="67">
        <v>321</v>
      </c>
      <c r="E84" t="s" s="67">
        <v>21</v>
      </c>
      <c r="F84" s="69">
        <v>9</v>
      </c>
      <c r="G84" s="74"/>
      <c r="H84" s="68"/>
      <c r="I84" s="68"/>
      <c r="J84" s="68"/>
      <c r="K84" s="71">
        <v>5</v>
      </c>
      <c r="L84" s="71">
        <v>4</v>
      </c>
      <c r="M84" s="71">
        <v>3</v>
      </c>
      <c r="N84" s="71">
        <v>2</v>
      </c>
      <c r="O84" s="71">
        <v>4</v>
      </c>
      <c r="P84" s="71">
        <v>5</v>
      </c>
      <c r="Q84" s="71">
        <v>4</v>
      </c>
      <c r="R84" s="71">
        <v>4</v>
      </c>
      <c r="S84" s="71">
        <v>6</v>
      </c>
      <c r="T84" s="73">
        <f>SUM(G84:S84)</f>
        <v>37</v>
      </c>
    </row>
    <row r="85" ht="20.2" customHeight="1">
      <c r="A85" t="s" s="66">
        <v>149</v>
      </c>
      <c r="B85" t="s" s="67">
        <v>289</v>
      </c>
      <c r="C85" t="s" s="67">
        <v>290</v>
      </c>
      <c r="D85" t="s" s="67">
        <v>291</v>
      </c>
      <c r="E85" t="s" s="67">
        <v>17</v>
      </c>
      <c r="F85" s="69">
        <v>5</v>
      </c>
      <c r="G85" s="74"/>
      <c r="H85" s="68"/>
      <c r="I85" s="68"/>
      <c r="J85" s="68"/>
      <c r="K85" s="71">
        <v>8</v>
      </c>
      <c r="L85" s="71">
        <v>3</v>
      </c>
      <c r="M85" s="68"/>
      <c r="N85" s="68"/>
      <c r="O85" s="68"/>
      <c r="P85" s="68"/>
      <c r="Q85" s="71">
        <v>2</v>
      </c>
      <c r="R85" s="71">
        <v>5</v>
      </c>
      <c r="S85" s="71">
        <v>2</v>
      </c>
      <c r="T85" s="73">
        <f>SUM(G85:S85)</f>
        <v>20</v>
      </c>
    </row>
    <row r="86" ht="20.2" customHeight="1">
      <c r="A86" t="s" s="66">
        <v>149</v>
      </c>
      <c r="B86" t="s" s="67">
        <v>266</v>
      </c>
      <c r="C86" t="s" s="67">
        <v>194</v>
      </c>
      <c r="D86" t="s" s="67">
        <v>267</v>
      </c>
      <c r="E86" t="s" s="67">
        <v>17</v>
      </c>
      <c r="F86" s="69">
        <v>7</v>
      </c>
      <c r="G86" s="74"/>
      <c r="H86" s="68"/>
      <c r="I86" s="68"/>
      <c r="J86" s="68"/>
      <c r="K86" s="71">
        <v>1</v>
      </c>
      <c r="L86" s="71">
        <v>2</v>
      </c>
      <c r="M86" s="68"/>
      <c r="N86" s="68"/>
      <c r="O86" s="71">
        <v>2</v>
      </c>
      <c r="P86" s="71">
        <v>1</v>
      </c>
      <c r="Q86" s="71">
        <v>3</v>
      </c>
      <c r="R86" s="71">
        <v>2</v>
      </c>
      <c r="S86" s="71">
        <v>3</v>
      </c>
      <c r="T86" s="73">
        <f>SUM(G86:S86)</f>
        <v>14</v>
      </c>
    </row>
    <row r="87" ht="20.2" customHeight="1">
      <c r="A87" t="s" s="66">
        <v>149</v>
      </c>
      <c r="B87" t="s" s="67">
        <v>337</v>
      </c>
      <c r="C87" t="s" s="67">
        <v>315</v>
      </c>
      <c r="D87" s="68"/>
      <c r="E87" t="s" s="67">
        <v>17</v>
      </c>
      <c r="F87" s="69">
        <v>2</v>
      </c>
      <c r="G87" s="70">
        <v>5</v>
      </c>
      <c r="H87" s="71">
        <v>5</v>
      </c>
      <c r="I87" s="68"/>
      <c r="J87" s="68"/>
      <c r="K87" s="68"/>
      <c r="L87" s="68"/>
      <c r="M87" s="68"/>
      <c r="N87" s="68"/>
      <c r="O87" s="68"/>
      <c r="P87" s="68"/>
      <c r="Q87" s="68"/>
      <c r="R87" s="68"/>
      <c r="S87" s="68"/>
      <c r="T87" s="73">
        <f>SUM(G87:S87)</f>
        <v>10</v>
      </c>
    </row>
    <row r="88" ht="20.2" customHeight="1">
      <c r="A88" t="s" s="66">
        <v>149</v>
      </c>
      <c r="B88" t="s" s="67">
        <v>279</v>
      </c>
      <c r="C88" t="s" s="67">
        <v>280</v>
      </c>
      <c r="D88" s="68"/>
      <c r="E88" t="s" s="67">
        <v>21</v>
      </c>
      <c r="F88" s="69">
        <v>8</v>
      </c>
      <c r="G88" s="70">
        <v>1</v>
      </c>
      <c r="H88" s="71">
        <v>1</v>
      </c>
      <c r="I88" s="71">
        <v>2</v>
      </c>
      <c r="J88" s="71">
        <v>1</v>
      </c>
      <c r="K88" s="68"/>
      <c r="L88" s="68"/>
      <c r="M88" s="71">
        <v>1</v>
      </c>
      <c r="N88" s="71">
        <v>1</v>
      </c>
      <c r="O88" s="71">
        <v>1</v>
      </c>
      <c r="P88" s="71">
        <v>2</v>
      </c>
      <c r="Q88" s="68"/>
      <c r="R88" s="68"/>
      <c r="S88" s="68"/>
      <c r="T88" s="73">
        <f>SUM(G88:S88)</f>
        <v>10</v>
      </c>
    </row>
    <row r="89" ht="20.2" customHeight="1">
      <c r="A89" t="s" s="66">
        <v>149</v>
      </c>
      <c r="B89" t="s" s="67">
        <v>283</v>
      </c>
      <c r="C89" t="s" s="67">
        <v>138</v>
      </c>
      <c r="D89" s="68"/>
      <c r="E89" t="s" s="67">
        <v>17</v>
      </c>
      <c r="F89" s="69">
        <v>2</v>
      </c>
      <c r="G89" s="74"/>
      <c r="H89" s="68"/>
      <c r="I89" s="71">
        <v>3</v>
      </c>
      <c r="J89" s="71">
        <v>4</v>
      </c>
      <c r="K89" s="68"/>
      <c r="L89" s="68"/>
      <c r="M89" s="68"/>
      <c r="N89" s="68"/>
      <c r="O89" s="68"/>
      <c r="P89" s="68"/>
      <c r="Q89" s="68"/>
      <c r="R89" s="68"/>
      <c r="S89" s="68"/>
      <c r="T89" s="73">
        <f>SUM(G89:S89)</f>
        <v>7</v>
      </c>
    </row>
    <row r="90" ht="20.2" customHeight="1">
      <c r="A90" t="s" s="66">
        <v>149</v>
      </c>
      <c r="B90" t="s" s="67">
        <v>304</v>
      </c>
      <c r="C90" t="s" s="67">
        <v>305</v>
      </c>
      <c r="D90" s="68"/>
      <c r="E90" t="s" s="67">
        <v>17</v>
      </c>
      <c r="F90" s="69">
        <v>2</v>
      </c>
      <c r="G90" s="70">
        <v>3</v>
      </c>
      <c r="H90" s="71">
        <v>3</v>
      </c>
      <c r="I90" s="68"/>
      <c r="J90" s="68"/>
      <c r="K90" s="68"/>
      <c r="L90" s="68"/>
      <c r="M90" s="68"/>
      <c r="N90" s="68"/>
      <c r="O90" s="68"/>
      <c r="P90" s="68"/>
      <c r="Q90" s="68"/>
      <c r="R90" s="68"/>
      <c r="S90" s="68"/>
      <c r="T90" s="73">
        <f>SUM(G90:S90)</f>
        <v>6</v>
      </c>
    </row>
    <row r="91" ht="20.2" customHeight="1">
      <c r="A91" t="s" s="66">
        <v>149</v>
      </c>
      <c r="B91" t="s" s="67">
        <v>307</v>
      </c>
      <c r="C91" t="s" s="67">
        <v>305</v>
      </c>
      <c r="D91" s="68"/>
      <c r="E91" t="s" s="67">
        <v>17</v>
      </c>
      <c r="F91" s="69">
        <v>2</v>
      </c>
      <c r="G91" s="74"/>
      <c r="H91" s="68"/>
      <c r="I91" s="71">
        <v>1</v>
      </c>
      <c r="J91" s="71">
        <v>2</v>
      </c>
      <c r="K91" s="68"/>
      <c r="L91" s="68"/>
      <c r="M91" s="68"/>
      <c r="N91" s="68"/>
      <c r="O91" s="68"/>
      <c r="P91" s="68"/>
      <c r="Q91" s="68"/>
      <c r="R91" s="68"/>
      <c r="S91" s="68"/>
      <c r="T91" s="73">
        <f>SUM(G91:S91)</f>
        <v>3</v>
      </c>
    </row>
    <row r="92" ht="21.45" customHeight="1">
      <c r="A92" t="s" s="75">
        <v>149</v>
      </c>
      <c r="B92" t="s" s="76">
        <v>142</v>
      </c>
      <c r="C92" t="s" s="76">
        <v>51</v>
      </c>
      <c r="D92" t="s" s="76">
        <v>326</v>
      </c>
      <c r="E92" t="s" s="76">
        <v>17</v>
      </c>
      <c r="F92" s="78">
        <v>3</v>
      </c>
      <c r="G92" s="86"/>
      <c r="H92" s="77"/>
      <c r="I92" s="77"/>
      <c r="J92" s="77"/>
      <c r="K92" s="77"/>
      <c r="L92" s="77"/>
      <c r="M92" s="77"/>
      <c r="N92" s="77"/>
      <c r="O92" s="77"/>
      <c r="P92" s="77"/>
      <c r="Q92" s="80">
        <v>1</v>
      </c>
      <c r="R92" s="80">
        <v>1</v>
      </c>
      <c r="S92" s="80">
        <v>1</v>
      </c>
      <c r="T92" s="81">
        <f>SUM(G92:S92)</f>
        <v>3</v>
      </c>
    </row>
    <row r="93" ht="22.7" customHeight="1">
      <c r="A93" s="117"/>
      <c r="B93" s="83"/>
      <c r="C93" s="83"/>
      <c r="D93" s="83"/>
      <c r="E93" s="83"/>
      <c r="F93" s="84"/>
      <c r="G93" s="85"/>
      <c r="H93" s="83"/>
      <c r="I93" s="83"/>
      <c r="J93" s="83"/>
      <c r="K93" s="83"/>
      <c r="L93" s="83"/>
      <c r="M93" s="83"/>
      <c r="N93" s="83"/>
      <c r="O93" s="83"/>
      <c r="P93" s="83"/>
      <c r="Q93" s="83"/>
      <c r="R93" s="83"/>
      <c r="S93" s="83"/>
      <c r="T93" s="118"/>
    </row>
    <row r="94" ht="21.45" customHeight="1">
      <c r="A94" t="s" s="59">
        <v>338</v>
      </c>
      <c r="B94" t="s" s="60">
        <v>324</v>
      </c>
      <c r="C94" t="s" s="60">
        <v>325</v>
      </c>
      <c r="D94" t="s" s="60">
        <v>325</v>
      </c>
      <c r="E94" t="s" s="60">
        <v>21</v>
      </c>
      <c r="F94" s="62">
        <v>11</v>
      </c>
      <c r="G94" s="63">
        <v>4</v>
      </c>
      <c r="H94" s="64">
        <v>3</v>
      </c>
      <c r="I94" s="64">
        <v>2</v>
      </c>
      <c r="J94" s="64">
        <v>3</v>
      </c>
      <c r="K94" s="64">
        <v>6</v>
      </c>
      <c r="L94" s="64">
        <v>5</v>
      </c>
      <c r="M94" s="61"/>
      <c r="N94" s="61"/>
      <c r="O94" s="64">
        <v>7</v>
      </c>
      <c r="P94" s="64">
        <v>6</v>
      </c>
      <c r="Q94" s="64">
        <v>5</v>
      </c>
      <c r="R94" s="64">
        <v>5</v>
      </c>
      <c r="S94" s="64">
        <v>4</v>
      </c>
      <c r="T94" s="65">
        <f>SUM(G94:S94)</f>
        <v>50</v>
      </c>
    </row>
    <row r="95" ht="20.2" customHeight="1">
      <c r="A95" t="s" s="66">
        <v>338</v>
      </c>
      <c r="B95" t="s" s="67">
        <v>316</v>
      </c>
      <c r="C95" t="s" s="67">
        <v>333</v>
      </c>
      <c r="D95" t="s" s="67">
        <v>318</v>
      </c>
      <c r="E95" t="s" s="67">
        <v>21</v>
      </c>
      <c r="F95" s="69">
        <v>9</v>
      </c>
      <c r="G95" s="74"/>
      <c r="H95" s="68"/>
      <c r="I95" s="68"/>
      <c r="J95" s="68"/>
      <c r="K95" s="71">
        <v>2</v>
      </c>
      <c r="L95" s="71">
        <v>1</v>
      </c>
      <c r="M95" s="71">
        <v>5</v>
      </c>
      <c r="N95" s="71">
        <v>6</v>
      </c>
      <c r="O95" s="71">
        <v>6</v>
      </c>
      <c r="P95" s="71">
        <v>7</v>
      </c>
      <c r="Q95" s="71">
        <v>4</v>
      </c>
      <c r="R95" s="71">
        <v>6</v>
      </c>
      <c r="S95" s="71">
        <v>6</v>
      </c>
      <c r="T95" s="72">
        <f>SUM(G95:S95)</f>
        <v>43</v>
      </c>
    </row>
    <row r="96" ht="20.2" customHeight="1">
      <c r="A96" t="s" s="66">
        <v>338</v>
      </c>
      <c r="B96" t="s" s="67">
        <v>314</v>
      </c>
      <c r="C96" t="s" s="67">
        <v>205</v>
      </c>
      <c r="D96" t="s" s="67">
        <v>315</v>
      </c>
      <c r="E96" t="s" s="67">
        <v>21</v>
      </c>
      <c r="F96" s="69">
        <v>13</v>
      </c>
      <c r="G96" s="70">
        <v>3</v>
      </c>
      <c r="H96" s="71">
        <v>4</v>
      </c>
      <c r="I96" s="71">
        <v>3</v>
      </c>
      <c r="J96" s="71">
        <v>2</v>
      </c>
      <c r="K96" s="71">
        <v>3</v>
      </c>
      <c r="L96" s="71">
        <v>6</v>
      </c>
      <c r="M96" s="71">
        <v>6</v>
      </c>
      <c r="N96" s="71">
        <v>1</v>
      </c>
      <c r="O96" s="71">
        <v>2</v>
      </c>
      <c r="P96" s="71">
        <v>1</v>
      </c>
      <c r="Q96" s="71">
        <v>3</v>
      </c>
      <c r="R96" s="71">
        <v>4</v>
      </c>
      <c r="S96" s="71">
        <v>3</v>
      </c>
      <c r="T96" s="73">
        <f>SUM(G96:S96)</f>
        <v>41</v>
      </c>
    </row>
    <row r="97" ht="20.2" customHeight="1">
      <c r="A97" t="s" s="66">
        <v>338</v>
      </c>
      <c r="B97" t="s" s="67">
        <v>319</v>
      </c>
      <c r="C97" t="s" s="67">
        <v>320</v>
      </c>
      <c r="D97" t="s" s="67">
        <v>321</v>
      </c>
      <c r="E97" t="s" s="67">
        <v>21</v>
      </c>
      <c r="F97" s="69">
        <v>9</v>
      </c>
      <c r="G97" s="74"/>
      <c r="H97" s="68"/>
      <c r="I97" s="68"/>
      <c r="J97" s="68"/>
      <c r="K97" s="71">
        <v>5</v>
      </c>
      <c r="L97" s="71">
        <v>2</v>
      </c>
      <c r="M97" s="71">
        <v>4</v>
      </c>
      <c r="N97" s="71">
        <v>5</v>
      </c>
      <c r="O97" s="71">
        <v>5</v>
      </c>
      <c r="P97" s="71">
        <v>2</v>
      </c>
      <c r="Q97" s="71">
        <v>2</v>
      </c>
      <c r="R97" s="71">
        <v>2</v>
      </c>
      <c r="S97" s="71">
        <v>2</v>
      </c>
      <c r="T97" s="73">
        <f>SUM(G97:S97)</f>
        <v>29</v>
      </c>
    </row>
    <row r="98" ht="20.2" customHeight="1">
      <c r="A98" t="s" s="66">
        <v>338</v>
      </c>
      <c r="B98" t="s" s="67">
        <v>289</v>
      </c>
      <c r="C98" t="s" s="67">
        <v>290</v>
      </c>
      <c r="D98" t="s" s="67">
        <v>291</v>
      </c>
      <c r="E98" t="s" s="67">
        <v>17</v>
      </c>
      <c r="F98" s="69">
        <v>5</v>
      </c>
      <c r="G98" s="74"/>
      <c r="H98" s="68"/>
      <c r="I98" s="68"/>
      <c r="J98" s="68"/>
      <c r="K98" s="71">
        <v>4</v>
      </c>
      <c r="L98" s="71">
        <v>4</v>
      </c>
      <c r="M98" s="68"/>
      <c r="N98" s="68"/>
      <c r="O98" s="68"/>
      <c r="P98" s="68"/>
      <c r="Q98" s="71">
        <v>6</v>
      </c>
      <c r="R98" s="71">
        <v>3</v>
      </c>
      <c r="S98" s="71">
        <v>5</v>
      </c>
      <c r="T98" s="73">
        <f>SUM(G98:S98)</f>
        <v>22</v>
      </c>
    </row>
    <row r="99" ht="20.2" customHeight="1">
      <c r="A99" t="s" s="66">
        <v>338</v>
      </c>
      <c r="B99" t="s" s="67">
        <v>300</v>
      </c>
      <c r="C99" t="s" s="67">
        <v>275</v>
      </c>
      <c r="D99" t="s" s="67">
        <v>288</v>
      </c>
      <c r="E99" t="s" s="67">
        <v>21</v>
      </c>
      <c r="F99" s="69">
        <v>13</v>
      </c>
      <c r="G99" s="70">
        <v>2</v>
      </c>
      <c r="H99" s="71">
        <v>2</v>
      </c>
      <c r="I99" s="71">
        <v>1</v>
      </c>
      <c r="J99" s="71">
        <v>1</v>
      </c>
      <c r="K99" s="71">
        <v>1</v>
      </c>
      <c r="L99" s="71">
        <v>3</v>
      </c>
      <c r="M99" s="71">
        <v>3</v>
      </c>
      <c r="N99" s="71">
        <v>2</v>
      </c>
      <c r="O99" s="71">
        <v>4</v>
      </c>
      <c r="P99" s="71">
        <v>3</v>
      </c>
      <c r="Q99" s="71">
        <v>0</v>
      </c>
      <c r="R99" s="71">
        <v>0</v>
      </c>
      <c r="S99" s="71">
        <v>0</v>
      </c>
      <c r="T99" s="73">
        <f>SUM(G99:S99)</f>
        <v>22</v>
      </c>
    </row>
    <row r="100" ht="20.2" customHeight="1">
      <c r="A100" t="s" s="66">
        <v>338</v>
      </c>
      <c r="B100" t="s" s="67">
        <v>323</v>
      </c>
      <c r="C100" t="s" s="67">
        <v>298</v>
      </c>
      <c r="D100" s="68"/>
      <c r="E100" t="s" s="67">
        <v>17</v>
      </c>
      <c r="F100" s="69">
        <v>4</v>
      </c>
      <c r="G100" s="74"/>
      <c r="H100" s="68"/>
      <c r="I100" s="68"/>
      <c r="J100" s="68"/>
      <c r="K100" s="68"/>
      <c r="L100" s="68"/>
      <c r="M100" s="71">
        <v>2</v>
      </c>
      <c r="N100" s="71">
        <v>4</v>
      </c>
      <c r="O100" s="71">
        <v>1</v>
      </c>
      <c r="P100" s="71">
        <v>5</v>
      </c>
      <c r="Q100" s="68"/>
      <c r="R100" s="68"/>
      <c r="S100" s="68"/>
      <c r="T100" s="73">
        <f>SUM(G100:S100)</f>
        <v>12</v>
      </c>
    </row>
    <row r="101" ht="20.2" customHeight="1">
      <c r="A101" t="s" s="66">
        <v>338</v>
      </c>
      <c r="B101" t="s" s="67">
        <v>279</v>
      </c>
      <c r="C101" t="s" s="67">
        <v>280</v>
      </c>
      <c r="D101" s="68"/>
      <c r="E101" t="s" s="67">
        <v>17</v>
      </c>
      <c r="F101" s="69">
        <v>4</v>
      </c>
      <c r="G101" s="74"/>
      <c r="H101" s="68"/>
      <c r="I101" s="68"/>
      <c r="J101" s="68"/>
      <c r="K101" s="68"/>
      <c r="L101" s="68"/>
      <c r="M101" s="71">
        <v>1</v>
      </c>
      <c r="N101" s="71">
        <v>3</v>
      </c>
      <c r="O101" s="71">
        <v>3</v>
      </c>
      <c r="P101" s="71">
        <v>4</v>
      </c>
      <c r="Q101" s="68"/>
      <c r="R101" s="68"/>
      <c r="S101" s="68"/>
      <c r="T101" s="73">
        <f>SUM(G101:S101)</f>
        <v>11</v>
      </c>
    </row>
    <row r="102" ht="21.45" customHeight="1">
      <c r="A102" t="s" s="75">
        <v>338</v>
      </c>
      <c r="B102" t="s" s="76">
        <v>304</v>
      </c>
      <c r="C102" t="s" s="76">
        <v>305</v>
      </c>
      <c r="D102" s="77"/>
      <c r="E102" t="s" s="76">
        <v>17</v>
      </c>
      <c r="F102" s="78">
        <v>2</v>
      </c>
      <c r="G102" s="79">
        <v>1</v>
      </c>
      <c r="H102" s="80">
        <v>1</v>
      </c>
      <c r="I102" s="77"/>
      <c r="J102" s="77"/>
      <c r="K102" s="77"/>
      <c r="L102" s="77"/>
      <c r="M102" s="77"/>
      <c r="N102" s="77"/>
      <c r="O102" s="77"/>
      <c r="P102" s="77"/>
      <c r="Q102" s="77"/>
      <c r="R102" s="77"/>
      <c r="S102" s="77"/>
      <c r="T102" s="81">
        <f>SUM(G102:S102)</f>
        <v>2</v>
      </c>
    </row>
    <row r="103" ht="22.7" customHeight="1">
      <c r="A103" s="117"/>
      <c r="B103" s="83"/>
      <c r="C103" s="83"/>
      <c r="D103" s="83"/>
      <c r="E103" s="83"/>
      <c r="F103" s="84"/>
      <c r="G103" s="85"/>
      <c r="H103" s="83"/>
      <c r="I103" s="83"/>
      <c r="J103" s="83"/>
      <c r="K103" s="83"/>
      <c r="L103" s="83"/>
      <c r="M103" s="83"/>
      <c r="N103" s="83"/>
      <c r="O103" s="83"/>
      <c r="P103" s="83"/>
      <c r="Q103" s="83"/>
      <c r="R103" s="83"/>
      <c r="S103" s="83"/>
      <c r="T103" s="118"/>
    </row>
    <row r="104" ht="21.45" customHeight="1">
      <c r="A104" t="s" s="59">
        <v>159</v>
      </c>
      <c r="B104" t="s" s="60">
        <v>337</v>
      </c>
      <c r="C104" t="s" s="60">
        <v>315</v>
      </c>
      <c r="D104" t="s" s="60">
        <v>118</v>
      </c>
      <c r="E104" t="s" s="60">
        <v>21</v>
      </c>
      <c r="F104" s="62">
        <v>13</v>
      </c>
      <c r="G104" s="63">
        <v>4</v>
      </c>
      <c r="H104" s="64">
        <v>4</v>
      </c>
      <c r="I104" s="64">
        <v>3</v>
      </c>
      <c r="J104" s="64">
        <v>4</v>
      </c>
      <c r="K104" s="64">
        <v>5</v>
      </c>
      <c r="L104" s="64">
        <v>4</v>
      </c>
      <c r="M104" s="64">
        <v>3</v>
      </c>
      <c r="N104" s="64">
        <v>5</v>
      </c>
      <c r="O104" s="64">
        <v>4</v>
      </c>
      <c r="P104" s="64">
        <v>4</v>
      </c>
      <c r="Q104" s="64">
        <v>3</v>
      </c>
      <c r="R104" s="64">
        <v>5</v>
      </c>
      <c r="S104" s="64">
        <v>5</v>
      </c>
      <c r="T104" s="65">
        <f>SUM(G104:S104)</f>
        <v>53</v>
      </c>
    </row>
    <row r="105" ht="20.2" customHeight="1">
      <c r="A105" t="s" s="66">
        <v>159</v>
      </c>
      <c r="B105" t="s" s="67">
        <v>314</v>
      </c>
      <c r="C105" t="s" s="67">
        <v>205</v>
      </c>
      <c r="D105" t="s" s="67">
        <v>315</v>
      </c>
      <c r="E105" t="s" s="67">
        <v>21</v>
      </c>
      <c r="F105" s="69">
        <v>13</v>
      </c>
      <c r="G105" s="70">
        <v>3</v>
      </c>
      <c r="H105" s="71">
        <v>3</v>
      </c>
      <c r="I105" s="71">
        <v>4</v>
      </c>
      <c r="J105" s="71">
        <v>2</v>
      </c>
      <c r="K105" s="71">
        <v>4</v>
      </c>
      <c r="L105" s="71">
        <v>6</v>
      </c>
      <c r="M105" s="71">
        <v>5</v>
      </c>
      <c r="N105" s="71">
        <v>4</v>
      </c>
      <c r="O105" s="71">
        <v>1</v>
      </c>
      <c r="P105" s="71">
        <v>3</v>
      </c>
      <c r="Q105" s="71">
        <v>5</v>
      </c>
      <c r="R105" s="71">
        <v>4</v>
      </c>
      <c r="S105" s="71">
        <v>4</v>
      </c>
      <c r="T105" s="72">
        <f>SUM(G105:S105)</f>
        <v>48</v>
      </c>
    </row>
    <row r="106" ht="20.2" customHeight="1">
      <c r="A106" t="s" s="66">
        <v>159</v>
      </c>
      <c r="B106" t="s" s="67">
        <v>316</v>
      </c>
      <c r="C106" t="s" s="67">
        <v>317</v>
      </c>
      <c r="D106" t="s" s="67">
        <v>318</v>
      </c>
      <c r="E106" t="s" s="67">
        <v>21</v>
      </c>
      <c r="F106" s="69">
        <v>9</v>
      </c>
      <c r="G106" s="74"/>
      <c r="H106" s="68"/>
      <c r="I106" s="68"/>
      <c r="J106" s="68"/>
      <c r="K106" s="71">
        <v>2</v>
      </c>
      <c r="L106" s="71">
        <v>1</v>
      </c>
      <c r="M106" s="71">
        <v>4</v>
      </c>
      <c r="N106" s="71">
        <v>3</v>
      </c>
      <c r="O106" s="71">
        <v>2</v>
      </c>
      <c r="P106" s="71">
        <v>2</v>
      </c>
      <c r="Q106" s="71">
        <v>4</v>
      </c>
      <c r="R106" s="71">
        <v>2</v>
      </c>
      <c r="S106" s="71">
        <v>3</v>
      </c>
      <c r="T106" s="73">
        <f>SUM(G106:S106)</f>
        <v>23</v>
      </c>
    </row>
    <row r="107" ht="20.2" customHeight="1">
      <c r="A107" t="s" s="66">
        <v>159</v>
      </c>
      <c r="B107" t="s" s="67">
        <v>304</v>
      </c>
      <c r="C107" t="s" s="67">
        <v>305</v>
      </c>
      <c r="D107" t="s" s="67">
        <v>306</v>
      </c>
      <c r="E107" t="s" s="67">
        <v>21</v>
      </c>
      <c r="F107" s="69">
        <v>8</v>
      </c>
      <c r="G107" s="70">
        <v>2</v>
      </c>
      <c r="H107" s="71">
        <v>1</v>
      </c>
      <c r="I107" s="71">
        <v>2</v>
      </c>
      <c r="J107" s="71">
        <v>3</v>
      </c>
      <c r="K107" s="71">
        <v>6</v>
      </c>
      <c r="L107" s="71">
        <v>5</v>
      </c>
      <c r="M107" s="71">
        <v>2</v>
      </c>
      <c r="N107" s="71">
        <v>1</v>
      </c>
      <c r="O107" s="68"/>
      <c r="P107" s="68"/>
      <c r="Q107" s="68"/>
      <c r="R107" s="68"/>
      <c r="S107" s="68"/>
      <c r="T107" s="73">
        <f>SUM(G107:S107)</f>
        <v>22</v>
      </c>
    </row>
    <row r="108" ht="20.2" customHeight="1">
      <c r="A108" t="s" s="66">
        <v>159</v>
      </c>
      <c r="B108" t="s" s="67">
        <v>319</v>
      </c>
      <c r="C108" t="s" s="67">
        <v>320</v>
      </c>
      <c r="D108" t="s" s="67">
        <v>321</v>
      </c>
      <c r="E108" t="s" s="67">
        <v>21</v>
      </c>
      <c r="F108" s="69">
        <v>9</v>
      </c>
      <c r="G108" s="74"/>
      <c r="H108" s="68"/>
      <c r="I108" s="68"/>
      <c r="J108" s="68"/>
      <c r="K108" s="71">
        <v>1</v>
      </c>
      <c r="L108" s="71">
        <v>2</v>
      </c>
      <c r="M108" s="71">
        <v>1</v>
      </c>
      <c r="N108" s="71">
        <v>2</v>
      </c>
      <c r="O108" s="71">
        <v>3</v>
      </c>
      <c r="P108" s="71">
        <v>1</v>
      </c>
      <c r="Q108" s="71">
        <v>2</v>
      </c>
      <c r="R108" s="71">
        <v>3</v>
      </c>
      <c r="S108" s="71">
        <v>2</v>
      </c>
      <c r="T108" s="73">
        <f>SUM(G108:S108)</f>
        <v>17</v>
      </c>
    </row>
    <row r="109" ht="20.2" customHeight="1">
      <c r="A109" t="s" s="66">
        <v>159</v>
      </c>
      <c r="B109" t="s" s="67">
        <v>332</v>
      </c>
      <c r="C109" t="s" s="67">
        <v>290</v>
      </c>
      <c r="D109" t="s" s="67">
        <v>291</v>
      </c>
      <c r="E109" t="s" s="67">
        <v>17</v>
      </c>
      <c r="F109" s="69">
        <v>5</v>
      </c>
      <c r="G109" s="74"/>
      <c r="H109" s="68"/>
      <c r="I109" s="68"/>
      <c r="J109" s="68"/>
      <c r="K109" s="71">
        <v>3</v>
      </c>
      <c r="L109" s="71">
        <v>3</v>
      </c>
      <c r="M109" s="68"/>
      <c r="N109" s="68"/>
      <c r="O109" s="68"/>
      <c r="P109" s="68"/>
      <c r="Q109" s="71">
        <v>0</v>
      </c>
      <c r="R109" s="71">
        <v>0</v>
      </c>
      <c r="S109" s="71">
        <v>0</v>
      </c>
      <c r="T109" s="73">
        <f>SUM(G109:S109)</f>
        <v>6</v>
      </c>
    </row>
    <row r="110" ht="21.45" customHeight="1">
      <c r="A110" t="s" s="75">
        <v>159</v>
      </c>
      <c r="B110" t="s" s="76">
        <v>327</v>
      </c>
      <c r="C110" t="s" s="76">
        <v>328</v>
      </c>
      <c r="D110" s="77"/>
      <c r="E110" t="s" s="76">
        <v>17</v>
      </c>
      <c r="F110" s="78">
        <v>4</v>
      </c>
      <c r="G110" s="79">
        <v>1</v>
      </c>
      <c r="H110" s="80">
        <v>2</v>
      </c>
      <c r="I110" s="80">
        <v>1</v>
      </c>
      <c r="J110" s="80">
        <v>1</v>
      </c>
      <c r="K110" s="77"/>
      <c r="L110" s="119"/>
      <c r="M110" s="77"/>
      <c r="N110" s="77"/>
      <c r="O110" s="77"/>
      <c r="P110" s="77"/>
      <c r="Q110" s="77"/>
      <c r="R110" s="77"/>
      <c r="S110" s="77"/>
      <c r="T110" s="81">
        <f>SUM(G110:S110)</f>
        <v>5</v>
      </c>
    </row>
    <row r="111" ht="21.45" customHeight="1">
      <c r="A111" s="120"/>
      <c r="B111" s="61"/>
      <c r="C111" s="61"/>
      <c r="D111" s="61"/>
      <c r="E111" s="61"/>
      <c r="F111" s="121"/>
      <c r="G111" s="97"/>
      <c r="H111" s="61"/>
      <c r="I111" s="61"/>
      <c r="J111" s="61"/>
      <c r="K111" s="61"/>
      <c r="L111" s="122"/>
      <c r="M111" s="61"/>
      <c r="N111" s="61"/>
      <c r="O111" s="61"/>
      <c r="P111" s="61"/>
      <c r="Q111" s="61"/>
      <c r="R111" s="61"/>
      <c r="S111" s="61"/>
      <c r="T111" s="123"/>
    </row>
    <row r="112" ht="20.2" customHeight="1">
      <c r="A112" t="s" s="66">
        <v>157</v>
      </c>
      <c r="B112" t="s" s="67">
        <v>324</v>
      </c>
      <c r="C112" t="s" s="67">
        <v>325</v>
      </c>
      <c r="D112" t="s" s="67">
        <v>325</v>
      </c>
      <c r="E112" t="s" s="67">
        <v>21</v>
      </c>
      <c r="F112" s="69">
        <v>11</v>
      </c>
      <c r="G112" s="70">
        <v>1</v>
      </c>
      <c r="H112" s="71">
        <v>1</v>
      </c>
      <c r="I112" s="71">
        <v>1</v>
      </c>
      <c r="J112" s="71">
        <v>1</v>
      </c>
      <c r="K112" s="71">
        <v>1</v>
      </c>
      <c r="L112" s="71">
        <v>1</v>
      </c>
      <c r="M112" s="68"/>
      <c r="N112" s="68"/>
      <c r="O112" s="71">
        <v>1</v>
      </c>
      <c r="P112" s="71">
        <v>1</v>
      </c>
      <c r="Q112" s="71">
        <v>1</v>
      </c>
      <c r="R112" s="71">
        <v>1</v>
      </c>
      <c r="S112" s="71">
        <v>1</v>
      </c>
      <c r="T112" s="124">
        <f>SUM(G112:S112)</f>
        <v>11</v>
      </c>
    </row>
  </sheetData>
  <mergeCells count="1">
    <mergeCell ref="A1:T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6.xml><?xml version="1.0" encoding="utf-8"?>
<worksheet xmlns:r="http://schemas.openxmlformats.org/officeDocument/2006/relationships" xmlns="http://schemas.openxmlformats.org/spreadsheetml/2006/main">
  <sheetPr>
    <pageSetUpPr fitToPage="1"/>
  </sheetPr>
  <dimension ref="A2:T122"/>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18.8984" style="125" customWidth="1"/>
    <col min="2" max="2" width="26.3438" style="125" customWidth="1"/>
    <col min="3" max="4" width="23.9844" style="125" customWidth="1"/>
    <col min="5" max="5" width="11.6328" style="125" customWidth="1"/>
    <col min="6" max="6" width="10.6953" style="125" customWidth="1"/>
    <col min="7" max="15" width="7.07812" style="125" customWidth="1"/>
    <col min="16" max="17" width="8.35938" style="125" customWidth="1"/>
    <col min="18" max="19" width="7.07812" style="125" customWidth="1"/>
    <col min="20" max="20" width="9.96875" style="125" customWidth="1"/>
    <col min="21" max="16384" width="16.3516" style="125" customWidth="1"/>
  </cols>
  <sheetData>
    <row r="1" ht="27.65" customHeight="1">
      <c r="A1" t="s" s="7">
        <v>340</v>
      </c>
      <c r="B1" s="7"/>
      <c r="C1" s="7"/>
      <c r="D1" s="7"/>
      <c r="E1" s="7"/>
      <c r="F1" s="7"/>
      <c r="G1" s="7"/>
      <c r="H1" s="7"/>
      <c r="I1" s="7"/>
      <c r="J1" s="7"/>
      <c r="K1" s="7"/>
      <c r="L1" s="7"/>
      <c r="M1" s="7"/>
      <c r="N1" s="7"/>
      <c r="O1" s="7"/>
      <c r="P1" s="7"/>
      <c r="Q1" s="7"/>
      <c r="R1" s="7"/>
      <c r="S1" s="7"/>
      <c r="T1" s="7"/>
    </row>
    <row r="2" ht="33.45" customHeight="1">
      <c r="A2" t="s" s="55">
        <v>7</v>
      </c>
      <c r="B2" t="s" s="55">
        <v>8</v>
      </c>
      <c r="C2" t="s" s="55">
        <v>9</v>
      </c>
      <c r="D2" t="s" s="55">
        <v>10</v>
      </c>
      <c r="E2" t="s" s="55">
        <v>11</v>
      </c>
      <c r="F2" t="s" s="56">
        <v>12</v>
      </c>
      <c r="G2" s="57">
        <v>912365</v>
      </c>
      <c r="H2" s="58">
        <v>912366</v>
      </c>
      <c r="I2" s="58">
        <v>912367</v>
      </c>
      <c r="J2" s="58">
        <v>912368</v>
      </c>
      <c r="K2" s="58">
        <v>904660</v>
      </c>
      <c r="L2" s="58">
        <v>904661</v>
      </c>
      <c r="M2" s="58">
        <v>904450</v>
      </c>
      <c r="N2" s="58">
        <v>904451</v>
      </c>
      <c r="O2" s="58">
        <v>904452</v>
      </c>
      <c r="P2" s="58">
        <v>904453</v>
      </c>
      <c r="Q2" s="58">
        <v>910229</v>
      </c>
      <c r="R2" s="58">
        <v>910330</v>
      </c>
      <c r="S2" s="58">
        <v>913394</v>
      </c>
      <c r="T2" t="s" s="55">
        <v>342</v>
      </c>
    </row>
    <row r="3" ht="21.45" customHeight="1">
      <c r="A3" t="s" s="59">
        <v>171</v>
      </c>
      <c r="B3" t="s" s="60">
        <v>343</v>
      </c>
      <c r="C3" t="s" s="60">
        <v>305</v>
      </c>
      <c r="D3" s="61"/>
      <c r="E3" t="s" s="60">
        <v>21</v>
      </c>
      <c r="F3" s="62">
        <v>10</v>
      </c>
      <c r="G3" s="63">
        <v>9</v>
      </c>
      <c r="H3" s="64">
        <v>8</v>
      </c>
      <c r="I3" s="64">
        <v>8</v>
      </c>
      <c r="J3" s="64">
        <v>9</v>
      </c>
      <c r="K3" s="64">
        <v>9</v>
      </c>
      <c r="L3" s="64">
        <v>9</v>
      </c>
      <c r="M3" s="64">
        <v>5</v>
      </c>
      <c r="N3" s="64">
        <v>5</v>
      </c>
      <c r="O3" s="64">
        <v>0</v>
      </c>
      <c r="P3" s="64">
        <v>4</v>
      </c>
      <c r="Q3" s="61"/>
      <c r="R3" s="61"/>
      <c r="S3" s="61"/>
      <c r="T3" s="65">
        <f>SUM(G3:S3)</f>
        <v>66</v>
      </c>
    </row>
    <row r="4" ht="20.2" customHeight="1">
      <c r="A4" t="s" s="66">
        <v>173</v>
      </c>
      <c r="B4" t="s" s="67">
        <v>344</v>
      </c>
      <c r="C4" t="s" s="67">
        <v>345</v>
      </c>
      <c r="D4" s="68"/>
      <c r="E4" t="s" s="67">
        <v>21</v>
      </c>
      <c r="F4" s="69">
        <v>10</v>
      </c>
      <c r="G4" s="70">
        <v>7</v>
      </c>
      <c r="H4" s="71">
        <v>9</v>
      </c>
      <c r="I4" s="71">
        <v>3</v>
      </c>
      <c r="J4" s="71">
        <v>7</v>
      </c>
      <c r="K4" s="71">
        <v>7</v>
      </c>
      <c r="L4" s="71">
        <v>8</v>
      </c>
      <c r="M4" s="71">
        <v>4</v>
      </c>
      <c r="N4" s="71">
        <v>6</v>
      </c>
      <c r="O4" s="71">
        <v>7</v>
      </c>
      <c r="P4" s="71">
        <v>7</v>
      </c>
      <c r="Q4" s="68"/>
      <c r="R4" s="68"/>
      <c r="S4" s="68"/>
      <c r="T4" s="72">
        <f>SUM(G4:S4)</f>
        <v>65</v>
      </c>
    </row>
    <row r="5" ht="20.2" customHeight="1">
      <c r="A5" t="s" s="66">
        <v>171</v>
      </c>
      <c r="B5" t="s" s="67">
        <v>346</v>
      </c>
      <c r="C5" t="s" s="67">
        <v>347</v>
      </c>
      <c r="D5" s="68"/>
      <c r="E5" t="s" s="67">
        <v>21</v>
      </c>
      <c r="F5" s="69">
        <v>10</v>
      </c>
      <c r="G5" s="70">
        <v>6</v>
      </c>
      <c r="H5" s="71">
        <v>2</v>
      </c>
      <c r="I5" s="71">
        <v>9</v>
      </c>
      <c r="J5" s="71">
        <v>8</v>
      </c>
      <c r="K5" s="71">
        <v>4</v>
      </c>
      <c r="L5" s="71">
        <v>2</v>
      </c>
      <c r="M5" s="71">
        <v>9</v>
      </c>
      <c r="N5" s="71">
        <v>7</v>
      </c>
      <c r="O5" s="71">
        <v>8</v>
      </c>
      <c r="P5" s="71">
        <v>8</v>
      </c>
      <c r="Q5" s="68"/>
      <c r="R5" s="68"/>
      <c r="S5" s="68"/>
      <c r="T5" s="73">
        <f>SUM(G5:S5)</f>
        <v>63</v>
      </c>
    </row>
    <row r="6" ht="20.2" customHeight="1">
      <c r="A6" t="s" s="66">
        <v>171</v>
      </c>
      <c r="B6" t="s" s="67">
        <v>348</v>
      </c>
      <c r="C6" t="s" s="67">
        <v>349</v>
      </c>
      <c r="D6" s="68"/>
      <c r="E6" t="s" s="67">
        <v>21</v>
      </c>
      <c r="F6" s="69">
        <v>10</v>
      </c>
      <c r="G6" s="70">
        <v>8</v>
      </c>
      <c r="H6" s="71">
        <v>7</v>
      </c>
      <c r="I6" s="71">
        <v>6</v>
      </c>
      <c r="J6" s="71">
        <v>6</v>
      </c>
      <c r="K6" s="71">
        <v>2</v>
      </c>
      <c r="L6" s="71">
        <v>3</v>
      </c>
      <c r="M6" s="71">
        <v>7</v>
      </c>
      <c r="N6" s="71">
        <v>3</v>
      </c>
      <c r="O6" s="71">
        <v>3</v>
      </c>
      <c r="P6" s="71">
        <v>5</v>
      </c>
      <c r="Q6" s="68"/>
      <c r="R6" s="68"/>
      <c r="S6" s="68"/>
      <c r="T6" s="73">
        <f>SUM(G6:S6)</f>
        <v>50</v>
      </c>
    </row>
    <row r="7" ht="20.2" customHeight="1">
      <c r="A7" t="s" s="66">
        <v>171</v>
      </c>
      <c r="B7" t="s" s="67">
        <v>350</v>
      </c>
      <c r="C7" t="s" s="67">
        <v>351</v>
      </c>
      <c r="D7" s="68"/>
      <c r="E7" t="s" s="67">
        <v>21</v>
      </c>
      <c r="F7" s="69">
        <v>6</v>
      </c>
      <c r="G7" s="74"/>
      <c r="H7" s="68"/>
      <c r="I7" s="68"/>
      <c r="J7" s="68"/>
      <c r="K7" s="71">
        <v>8</v>
      </c>
      <c r="L7" s="71">
        <v>7</v>
      </c>
      <c r="M7" s="71">
        <v>6</v>
      </c>
      <c r="N7" s="71">
        <v>9</v>
      </c>
      <c r="O7" s="71">
        <v>9</v>
      </c>
      <c r="P7" s="71">
        <v>9</v>
      </c>
      <c r="Q7" s="68"/>
      <c r="R7" s="68"/>
      <c r="S7" s="68"/>
      <c r="T7" s="73">
        <f>SUM(G7:S7)</f>
        <v>48</v>
      </c>
    </row>
    <row r="8" ht="20.2" customHeight="1">
      <c r="A8" t="s" s="66">
        <v>171</v>
      </c>
      <c r="B8" t="s" s="67">
        <v>352</v>
      </c>
      <c r="C8" t="s" s="67">
        <v>288</v>
      </c>
      <c r="D8" s="68"/>
      <c r="E8" t="s" s="67">
        <v>21</v>
      </c>
      <c r="F8" s="69">
        <v>6</v>
      </c>
      <c r="G8" s="74"/>
      <c r="H8" s="68"/>
      <c r="I8" s="68"/>
      <c r="J8" s="68"/>
      <c r="K8" s="71">
        <v>6</v>
      </c>
      <c r="L8" s="71">
        <v>6</v>
      </c>
      <c r="M8" s="71">
        <v>8</v>
      </c>
      <c r="N8" s="71">
        <v>8</v>
      </c>
      <c r="O8" s="71">
        <v>5</v>
      </c>
      <c r="P8" s="71">
        <v>6</v>
      </c>
      <c r="Q8" s="68"/>
      <c r="R8" s="68"/>
      <c r="S8" s="68"/>
      <c r="T8" s="73">
        <f>SUM(G8:S8)</f>
        <v>39</v>
      </c>
    </row>
    <row r="9" ht="20.2" customHeight="1">
      <c r="A9" t="s" s="66">
        <v>171</v>
      </c>
      <c r="B9" t="s" s="67">
        <v>301</v>
      </c>
      <c r="C9" t="s" s="67">
        <v>303</v>
      </c>
      <c r="D9" s="68"/>
      <c r="E9" t="s" s="67">
        <v>21</v>
      </c>
      <c r="F9" s="69">
        <v>10</v>
      </c>
      <c r="G9" s="70">
        <v>4</v>
      </c>
      <c r="H9" s="71">
        <v>5</v>
      </c>
      <c r="I9" s="71">
        <v>2</v>
      </c>
      <c r="J9" s="71">
        <v>0</v>
      </c>
      <c r="K9" s="71">
        <v>5</v>
      </c>
      <c r="L9" s="71">
        <v>1</v>
      </c>
      <c r="M9" s="71">
        <v>0</v>
      </c>
      <c r="N9" s="71">
        <v>4</v>
      </c>
      <c r="O9" s="71">
        <v>2</v>
      </c>
      <c r="P9" s="71">
        <v>3</v>
      </c>
      <c r="Q9" s="68"/>
      <c r="R9" s="68"/>
      <c r="S9" s="68"/>
      <c r="T9" s="73">
        <f>SUM(G9:S9)</f>
        <v>26</v>
      </c>
    </row>
    <row r="10" ht="20.2" customHeight="1">
      <c r="A10" t="s" s="66">
        <v>171</v>
      </c>
      <c r="B10" t="s" s="67">
        <v>353</v>
      </c>
      <c r="C10" t="s" s="67">
        <v>354</v>
      </c>
      <c r="D10" s="68"/>
      <c r="E10" t="s" s="67">
        <v>17</v>
      </c>
      <c r="F10" s="69">
        <v>4</v>
      </c>
      <c r="G10" s="70">
        <v>3</v>
      </c>
      <c r="H10" s="71">
        <v>6</v>
      </c>
      <c r="I10" s="71">
        <v>4</v>
      </c>
      <c r="J10" s="71">
        <v>5</v>
      </c>
      <c r="K10" s="68"/>
      <c r="L10" s="68"/>
      <c r="M10" s="68"/>
      <c r="N10" s="68"/>
      <c r="O10" s="68"/>
      <c r="P10" s="68"/>
      <c r="Q10" s="68"/>
      <c r="R10" s="68"/>
      <c r="S10" s="68"/>
      <c r="T10" s="73">
        <f>SUM(G10:S10)</f>
        <v>18</v>
      </c>
    </row>
    <row r="11" ht="20.2" customHeight="1">
      <c r="A11" t="s" s="66">
        <v>171</v>
      </c>
      <c r="B11" t="s" s="67">
        <v>355</v>
      </c>
      <c r="C11" t="s" s="67">
        <v>351</v>
      </c>
      <c r="D11" s="68"/>
      <c r="E11" t="s" s="67">
        <v>21</v>
      </c>
      <c r="F11" s="69">
        <v>10</v>
      </c>
      <c r="G11" s="70">
        <v>1</v>
      </c>
      <c r="H11" s="71">
        <v>1</v>
      </c>
      <c r="I11" s="71">
        <v>7</v>
      </c>
      <c r="J11" s="71">
        <v>0</v>
      </c>
      <c r="K11" s="71">
        <v>1</v>
      </c>
      <c r="L11" s="71">
        <v>5</v>
      </c>
      <c r="M11" s="71">
        <v>1</v>
      </c>
      <c r="N11" s="71">
        <v>0</v>
      </c>
      <c r="O11" s="71">
        <v>1</v>
      </c>
      <c r="P11" s="71">
        <v>1</v>
      </c>
      <c r="Q11" s="68"/>
      <c r="R11" s="68"/>
      <c r="S11" s="68"/>
      <c r="T11" s="73">
        <f>SUM(G11:S11)</f>
        <v>18</v>
      </c>
    </row>
    <row r="12" ht="20.2" customHeight="1">
      <c r="A12" t="s" s="66">
        <v>171</v>
      </c>
      <c r="B12" t="s" s="67">
        <v>106</v>
      </c>
      <c r="C12" t="s" s="67">
        <v>107</v>
      </c>
      <c r="D12" s="68"/>
      <c r="E12" t="s" s="67">
        <v>17</v>
      </c>
      <c r="F12" s="69">
        <v>4</v>
      </c>
      <c r="G12" s="70">
        <v>5</v>
      </c>
      <c r="H12" s="71">
        <v>3</v>
      </c>
      <c r="I12" s="71">
        <v>5</v>
      </c>
      <c r="J12" s="71">
        <v>3</v>
      </c>
      <c r="K12" s="68"/>
      <c r="L12" s="68"/>
      <c r="M12" s="68"/>
      <c r="N12" s="68"/>
      <c r="O12" s="68"/>
      <c r="P12" s="68"/>
      <c r="Q12" s="68"/>
      <c r="R12" s="68"/>
      <c r="S12" s="68"/>
      <c r="T12" s="73">
        <f>SUM(G12:S12)</f>
        <v>16</v>
      </c>
    </row>
    <row r="13" ht="20.2" customHeight="1">
      <c r="A13" t="s" s="66">
        <v>171</v>
      </c>
      <c r="B13" t="s" s="67">
        <v>310</v>
      </c>
      <c r="C13" t="s" s="67">
        <v>312</v>
      </c>
      <c r="D13" s="68"/>
      <c r="E13" t="s" s="67">
        <v>17</v>
      </c>
      <c r="F13" s="69">
        <v>4</v>
      </c>
      <c r="G13" s="74"/>
      <c r="H13" s="68"/>
      <c r="I13" s="68"/>
      <c r="J13" s="68"/>
      <c r="K13" s="68"/>
      <c r="L13" s="68"/>
      <c r="M13" s="71">
        <v>3</v>
      </c>
      <c r="N13" s="71">
        <v>2</v>
      </c>
      <c r="O13" s="71">
        <v>6</v>
      </c>
      <c r="P13" s="71">
        <v>0</v>
      </c>
      <c r="Q13" s="68"/>
      <c r="R13" s="68"/>
      <c r="S13" s="68"/>
      <c r="T13" s="73">
        <f>SUM(G13:S13)</f>
        <v>11</v>
      </c>
    </row>
    <row r="14" ht="20.2" customHeight="1">
      <c r="A14" t="s" s="66">
        <v>171</v>
      </c>
      <c r="B14" t="s" s="67">
        <v>356</v>
      </c>
      <c r="C14" t="s" s="67">
        <v>357</v>
      </c>
      <c r="D14" s="68"/>
      <c r="E14" t="s" s="67">
        <v>21</v>
      </c>
      <c r="F14" s="69">
        <v>8</v>
      </c>
      <c r="G14" s="70">
        <v>2</v>
      </c>
      <c r="H14" s="71">
        <v>4</v>
      </c>
      <c r="I14" s="71">
        <v>1</v>
      </c>
      <c r="J14" s="71">
        <v>2</v>
      </c>
      <c r="K14" s="68"/>
      <c r="L14" s="68"/>
      <c r="M14" s="71">
        <v>2</v>
      </c>
      <c r="N14" s="71">
        <v>0</v>
      </c>
      <c r="O14" s="71">
        <v>0</v>
      </c>
      <c r="P14" s="71">
        <v>0</v>
      </c>
      <c r="Q14" s="68"/>
      <c r="R14" s="68"/>
      <c r="S14" s="68"/>
      <c r="T14" s="73">
        <f>SUM(G14:S14)</f>
        <v>11</v>
      </c>
    </row>
    <row r="15" ht="20.2" customHeight="1">
      <c r="A15" t="s" s="66">
        <v>171</v>
      </c>
      <c r="B15" t="s" s="67">
        <v>300</v>
      </c>
      <c r="C15" t="s" s="67">
        <v>358</v>
      </c>
      <c r="D15" s="68"/>
      <c r="E15" t="s" s="67">
        <v>17</v>
      </c>
      <c r="F15" s="69">
        <v>4</v>
      </c>
      <c r="G15" s="74"/>
      <c r="H15" s="68"/>
      <c r="I15" s="71">
        <v>0</v>
      </c>
      <c r="J15" s="71">
        <v>4</v>
      </c>
      <c r="K15" s="68"/>
      <c r="L15" s="68"/>
      <c r="M15" s="68"/>
      <c r="N15" s="68"/>
      <c r="O15" s="71">
        <v>4</v>
      </c>
      <c r="P15" s="71">
        <v>2</v>
      </c>
      <c r="Q15" s="68"/>
      <c r="R15" s="68"/>
      <c r="S15" s="68"/>
      <c r="T15" s="73">
        <f>SUM(G15:S15)</f>
        <v>10</v>
      </c>
    </row>
    <row r="16" ht="20.2" customHeight="1">
      <c r="A16" t="s" s="66">
        <v>171</v>
      </c>
      <c r="B16" t="s" s="67">
        <v>359</v>
      </c>
      <c r="C16" t="s" s="67">
        <v>290</v>
      </c>
      <c r="D16" s="68"/>
      <c r="E16" t="s" s="67">
        <v>17</v>
      </c>
      <c r="F16" s="69">
        <v>2</v>
      </c>
      <c r="G16" s="74"/>
      <c r="H16" s="68"/>
      <c r="I16" s="68"/>
      <c r="J16" s="68"/>
      <c r="K16" s="71">
        <v>3</v>
      </c>
      <c r="L16" s="71">
        <v>4</v>
      </c>
      <c r="M16" s="68"/>
      <c r="N16" s="68"/>
      <c r="O16" s="68"/>
      <c r="P16" s="68"/>
      <c r="Q16" s="68"/>
      <c r="R16" s="68"/>
      <c r="S16" s="68"/>
      <c r="T16" s="73">
        <f>SUM(G16:S16)</f>
        <v>7</v>
      </c>
    </row>
    <row r="17" ht="21.45" customHeight="1">
      <c r="A17" t="s" s="75">
        <v>171</v>
      </c>
      <c r="B17" t="s" s="76">
        <v>360</v>
      </c>
      <c r="C17" t="s" s="76">
        <v>361</v>
      </c>
      <c r="D17" s="77"/>
      <c r="E17" t="s" s="76">
        <v>17</v>
      </c>
      <c r="F17" s="78">
        <v>4</v>
      </c>
      <c r="G17" s="86"/>
      <c r="H17" s="77"/>
      <c r="I17" s="77"/>
      <c r="J17" s="77"/>
      <c r="K17" s="77"/>
      <c r="L17" s="77"/>
      <c r="M17" s="80">
        <v>0</v>
      </c>
      <c r="N17" s="80">
        <v>1</v>
      </c>
      <c r="O17" s="80">
        <v>0</v>
      </c>
      <c r="P17" s="80">
        <v>0</v>
      </c>
      <c r="Q17" s="77"/>
      <c r="R17" s="77"/>
      <c r="S17" s="77"/>
      <c r="T17" s="81">
        <f>SUM(G17:S17)</f>
        <v>1</v>
      </c>
    </row>
    <row r="18" ht="22.7" customHeight="1">
      <c r="A18" s="82"/>
      <c r="B18" s="83"/>
      <c r="C18" s="83"/>
      <c r="D18" s="83"/>
      <c r="E18" s="83"/>
      <c r="F18" s="84"/>
      <c r="G18" s="85"/>
      <c r="H18" s="83"/>
      <c r="I18" s="83"/>
      <c r="J18" s="83"/>
      <c r="K18" s="83"/>
      <c r="L18" s="83"/>
      <c r="M18" s="83"/>
      <c r="N18" s="83"/>
      <c r="O18" s="83"/>
      <c r="P18" s="83"/>
      <c r="Q18" s="83"/>
      <c r="R18" s="83"/>
      <c r="S18" s="83"/>
      <c r="T18" s="83"/>
    </row>
    <row r="19" ht="21.45" customHeight="1">
      <c r="A19" t="s" s="59">
        <v>191</v>
      </c>
      <c r="B19" t="s" s="60">
        <v>362</v>
      </c>
      <c r="C19" t="s" s="60">
        <v>45</v>
      </c>
      <c r="D19" t="s" s="60">
        <v>267</v>
      </c>
      <c r="E19" t="s" s="60">
        <v>21</v>
      </c>
      <c r="F19" s="62">
        <v>10</v>
      </c>
      <c r="G19" s="63">
        <v>9</v>
      </c>
      <c r="H19" s="64">
        <v>9</v>
      </c>
      <c r="I19" s="64">
        <v>9</v>
      </c>
      <c r="J19" s="64">
        <v>9</v>
      </c>
      <c r="K19" s="64">
        <v>7</v>
      </c>
      <c r="L19" s="64">
        <v>7</v>
      </c>
      <c r="M19" s="64">
        <v>9</v>
      </c>
      <c r="N19" s="64">
        <v>9</v>
      </c>
      <c r="O19" s="64">
        <v>9</v>
      </c>
      <c r="P19" s="64">
        <v>9</v>
      </c>
      <c r="Q19" s="61"/>
      <c r="R19" s="61"/>
      <c r="S19" s="61"/>
      <c r="T19" s="65">
        <f>SUM(G19:S19)</f>
        <v>86</v>
      </c>
    </row>
    <row r="20" ht="20.2" customHeight="1">
      <c r="A20" t="s" s="66">
        <v>173</v>
      </c>
      <c r="B20" t="s" s="67">
        <v>324</v>
      </c>
      <c r="C20" t="s" s="67">
        <v>325</v>
      </c>
      <c r="D20" s="68"/>
      <c r="E20" t="s" s="67">
        <v>21</v>
      </c>
      <c r="F20" s="69">
        <v>8</v>
      </c>
      <c r="G20" s="70">
        <v>5</v>
      </c>
      <c r="H20" s="71">
        <v>8</v>
      </c>
      <c r="I20" s="71">
        <v>4</v>
      </c>
      <c r="J20" s="71">
        <v>8</v>
      </c>
      <c r="K20" s="71">
        <v>9</v>
      </c>
      <c r="L20" s="71">
        <v>8</v>
      </c>
      <c r="M20" s="68"/>
      <c r="N20" s="68"/>
      <c r="O20" s="71">
        <v>8</v>
      </c>
      <c r="P20" s="71">
        <v>8</v>
      </c>
      <c r="Q20" s="68"/>
      <c r="R20" s="68"/>
      <c r="S20" s="68"/>
      <c r="T20" s="72">
        <f>SUM(G20:S20)</f>
        <v>58</v>
      </c>
    </row>
    <row r="21" ht="20.2" customHeight="1">
      <c r="A21" t="s" s="66">
        <v>191</v>
      </c>
      <c r="B21" t="s" s="67">
        <v>363</v>
      </c>
      <c r="C21" t="s" s="67">
        <v>347</v>
      </c>
      <c r="D21" s="68"/>
      <c r="E21" t="s" s="67">
        <v>21</v>
      </c>
      <c r="F21" s="69">
        <v>10</v>
      </c>
      <c r="G21" s="70">
        <v>7</v>
      </c>
      <c r="H21" s="71">
        <v>0</v>
      </c>
      <c r="I21" s="71">
        <v>5</v>
      </c>
      <c r="J21" s="71">
        <v>4</v>
      </c>
      <c r="K21" s="71">
        <v>2</v>
      </c>
      <c r="L21" s="71">
        <v>6</v>
      </c>
      <c r="M21" s="71">
        <v>7</v>
      </c>
      <c r="N21" s="71">
        <v>2</v>
      </c>
      <c r="O21" s="71">
        <v>2</v>
      </c>
      <c r="P21" s="71">
        <v>6</v>
      </c>
      <c r="Q21" s="68"/>
      <c r="R21" s="68"/>
      <c r="S21" s="68"/>
      <c r="T21" s="73">
        <f>SUM(G21:S21)</f>
        <v>41</v>
      </c>
    </row>
    <row r="22" ht="20.2" customHeight="1">
      <c r="A22" t="s" s="66">
        <v>191</v>
      </c>
      <c r="B22" t="s" s="67">
        <v>364</v>
      </c>
      <c r="C22" t="s" s="67">
        <v>365</v>
      </c>
      <c r="D22" s="68"/>
      <c r="E22" t="s" s="67">
        <v>21</v>
      </c>
      <c r="F22" s="69">
        <v>10</v>
      </c>
      <c r="G22" s="70">
        <v>1</v>
      </c>
      <c r="H22" s="71">
        <v>0</v>
      </c>
      <c r="I22" s="71">
        <v>1</v>
      </c>
      <c r="J22" s="71">
        <v>0</v>
      </c>
      <c r="K22" s="71">
        <v>6</v>
      </c>
      <c r="L22" s="71">
        <v>5</v>
      </c>
      <c r="M22" s="71">
        <v>3</v>
      </c>
      <c r="N22" s="71">
        <v>8</v>
      </c>
      <c r="O22" s="71">
        <v>6</v>
      </c>
      <c r="P22" s="71">
        <v>4</v>
      </c>
      <c r="Q22" s="68"/>
      <c r="R22" s="68"/>
      <c r="S22" s="68"/>
      <c r="T22" s="73">
        <f>SUM(G22:S22)</f>
        <v>34</v>
      </c>
    </row>
    <row r="23" ht="20.2" customHeight="1">
      <c r="A23" t="s" s="66">
        <v>191</v>
      </c>
      <c r="B23" t="s" s="67">
        <v>366</v>
      </c>
      <c r="C23" t="s" s="67">
        <v>358</v>
      </c>
      <c r="D23" s="68"/>
      <c r="E23" t="s" s="67">
        <v>21</v>
      </c>
      <c r="F23" s="69">
        <v>10</v>
      </c>
      <c r="G23" s="70">
        <v>8</v>
      </c>
      <c r="H23" s="71">
        <v>1</v>
      </c>
      <c r="I23" s="71">
        <v>0</v>
      </c>
      <c r="J23" s="71">
        <v>3</v>
      </c>
      <c r="K23" s="71">
        <v>3</v>
      </c>
      <c r="L23" s="71">
        <v>4</v>
      </c>
      <c r="M23" s="71">
        <v>5</v>
      </c>
      <c r="N23" s="71">
        <v>1</v>
      </c>
      <c r="O23" s="71">
        <v>3</v>
      </c>
      <c r="P23" s="71">
        <v>2</v>
      </c>
      <c r="Q23" s="68"/>
      <c r="R23" s="68"/>
      <c r="S23" s="68"/>
      <c r="T23" s="73">
        <f>SUM(G23:S23)</f>
        <v>30</v>
      </c>
    </row>
    <row r="24" ht="20.2" customHeight="1">
      <c r="A24" t="s" s="66">
        <v>191</v>
      </c>
      <c r="B24" t="s" s="67">
        <v>67</v>
      </c>
      <c r="C24" t="s" s="67">
        <v>69</v>
      </c>
      <c r="D24" s="68"/>
      <c r="E24" t="s" s="67">
        <v>17</v>
      </c>
      <c r="F24" s="69">
        <v>4</v>
      </c>
      <c r="G24" s="70">
        <v>6</v>
      </c>
      <c r="H24" s="71">
        <v>7</v>
      </c>
      <c r="I24" s="71">
        <v>7</v>
      </c>
      <c r="J24" s="71">
        <v>5</v>
      </c>
      <c r="K24" s="68"/>
      <c r="L24" s="68"/>
      <c r="M24" s="68"/>
      <c r="N24" s="68"/>
      <c r="O24" s="68"/>
      <c r="P24" s="68"/>
      <c r="Q24" s="68"/>
      <c r="R24" s="68"/>
      <c r="S24" s="68"/>
      <c r="T24" s="73">
        <f>SUM(G24:S24)</f>
        <v>25</v>
      </c>
    </row>
    <row r="25" ht="20.2" customHeight="1">
      <c r="A25" t="s" s="66">
        <v>191</v>
      </c>
      <c r="B25" t="s" s="67">
        <v>367</v>
      </c>
      <c r="C25" t="s" s="67">
        <v>269</v>
      </c>
      <c r="D25" s="68"/>
      <c r="E25" t="s" s="67">
        <v>21</v>
      </c>
      <c r="F25" s="69">
        <v>6</v>
      </c>
      <c r="G25" s="74"/>
      <c r="H25" s="68"/>
      <c r="I25" s="68"/>
      <c r="J25" s="68"/>
      <c r="K25" s="71">
        <v>4</v>
      </c>
      <c r="L25" s="71">
        <v>2</v>
      </c>
      <c r="M25" s="71">
        <v>2</v>
      </c>
      <c r="N25" s="71">
        <v>5</v>
      </c>
      <c r="O25" s="71">
        <v>7</v>
      </c>
      <c r="P25" s="71">
        <v>5</v>
      </c>
      <c r="Q25" s="68"/>
      <c r="R25" s="68"/>
      <c r="S25" s="68"/>
      <c r="T25" s="73">
        <f>SUM(G25:S25)</f>
        <v>25</v>
      </c>
    </row>
    <row r="26" ht="20.2" customHeight="1">
      <c r="A26" t="s" s="66">
        <v>191</v>
      </c>
      <c r="B26" t="s" s="67">
        <v>50</v>
      </c>
      <c r="C26" t="s" s="67">
        <v>52</v>
      </c>
      <c r="D26" s="68"/>
      <c r="E26" t="s" s="67">
        <v>17</v>
      </c>
      <c r="F26" s="69">
        <v>4</v>
      </c>
      <c r="G26" s="70">
        <v>2</v>
      </c>
      <c r="H26" s="71">
        <v>6</v>
      </c>
      <c r="I26" s="71">
        <v>8</v>
      </c>
      <c r="J26" s="71">
        <v>7</v>
      </c>
      <c r="K26" s="68"/>
      <c r="L26" s="68"/>
      <c r="M26" s="68"/>
      <c r="N26" s="68"/>
      <c r="O26" s="68"/>
      <c r="P26" s="68"/>
      <c r="Q26" s="68"/>
      <c r="R26" s="68"/>
      <c r="S26" s="68"/>
      <c r="T26" s="73">
        <f>SUM(G26:S26)</f>
        <v>23</v>
      </c>
    </row>
    <row r="27" ht="20.2" customHeight="1">
      <c r="A27" t="s" s="66">
        <v>191</v>
      </c>
      <c r="B27" t="s" s="67">
        <v>44</v>
      </c>
      <c r="C27" t="s" s="67">
        <v>45</v>
      </c>
      <c r="D27" s="68"/>
      <c r="E27" t="s" s="67">
        <v>17</v>
      </c>
      <c r="F27" s="69">
        <v>4</v>
      </c>
      <c r="G27" s="74"/>
      <c r="H27" s="68"/>
      <c r="I27" s="68"/>
      <c r="J27" s="68"/>
      <c r="K27" s="68"/>
      <c r="L27" s="68"/>
      <c r="M27" s="71">
        <v>6</v>
      </c>
      <c r="N27" s="71">
        <v>6</v>
      </c>
      <c r="O27" s="71">
        <v>4</v>
      </c>
      <c r="P27" s="71">
        <v>7</v>
      </c>
      <c r="Q27" s="68"/>
      <c r="R27" s="68"/>
      <c r="S27" s="68"/>
      <c r="T27" s="73">
        <f>SUM(G27:S27)</f>
        <v>23</v>
      </c>
    </row>
    <row r="28" ht="20.2" customHeight="1">
      <c r="A28" t="s" s="66">
        <v>191</v>
      </c>
      <c r="B28" t="s" s="67">
        <v>277</v>
      </c>
      <c r="C28" t="s" s="67">
        <v>278</v>
      </c>
      <c r="D28" s="68"/>
      <c r="E28" t="s" s="67">
        <v>21</v>
      </c>
      <c r="F28" s="69">
        <v>6</v>
      </c>
      <c r="G28" s="74"/>
      <c r="H28" s="68"/>
      <c r="I28" s="68"/>
      <c r="J28" s="68"/>
      <c r="K28" s="71">
        <v>0</v>
      </c>
      <c r="L28" s="71">
        <v>1</v>
      </c>
      <c r="M28" s="71">
        <v>4</v>
      </c>
      <c r="N28" s="71">
        <v>7</v>
      </c>
      <c r="O28" s="71">
        <v>6</v>
      </c>
      <c r="P28" s="71">
        <v>3</v>
      </c>
      <c r="Q28" s="68"/>
      <c r="R28" s="68"/>
      <c r="S28" s="68"/>
      <c r="T28" s="73">
        <f>SUM(G28:S28)</f>
        <v>21</v>
      </c>
    </row>
    <row r="29" ht="20.2" customHeight="1">
      <c r="A29" t="s" s="66">
        <v>191</v>
      </c>
      <c r="B29" t="s" s="67">
        <v>279</v>
      </c>
      <c r="C29" t="s" s="67">
        <v>280</v>
      </c>
      <c r="D29" s="68"/>
      <c r="E29" t="s" s="67">
        <v>21</v>
      </c>
      <c r="F29" s="69">
        <v>10</v>
      </c>
      <c r="G29" s="70">
        <v>3</v>
      </c>
      <c r="H29" s="71">
        <v>3</v>
      </c>
      <c r="I29" s="71">
        <v>3</v>
      </c>
      <c r="J29" s="71">
        <v>6</v>
      </c>
      <c r="K29" s="71">
        <v>1</v>
      </c>
      <c r="L29" s="71">
        <v>0</v>
      </c>
      <c r="M29" s="71">
        <v>0</v>
      </c>
      <c r="N29" s="71">
        <v>3</v>
      </c>
      <c r="O29" s="71">
        <v>1</v>
      </c>
      <c r="P29" s="71">
        <v>1</v>
      </c>
      <c r="Q29" s="68"/>
      <c r="R29" s="68"/>
      <c r="S29" s="68"/>
      <c r="T29" s="73">
        <f>SUM(G29:S29)</f>
        <v>21</v>
      </c>
    </row>
    <row r="30" ht="20.2" customHeight="1">
      <c r="A30" t="s" s="66">
        <v>191</v>
      </c>
      <c r="B30" t="s" s="67">
        <v>273</v>
      </c>
      <c r="C30" t="s" s="67">
        <v>284</v>
      </c>
      <c r="D30" s="68"/>
      <c r="E30" t="s" s="67">
        <v>17</v>
      </c>
      <c r="F30" s="69">
        <v>2</v>
      </c>
      <c r="G30" s="74"/>
      <c r="H30" s="68"/>
      <c r="I30" s="68"/>
      <c r="J30" s="68"/>
      <c r="K30" s="71">
        <v>8</v>
      </c>
      <c r="L30" s="71">
        <v>9</v>
      </c>
      <c r="M30" s="68"/>
      <c r="N30" s="68"/>
      <c r="O30" s="68"/>
      <c r="P30" s="68"/>
      <c r="Q30" s="68"/>
      <c r="R30" s="68"/>
      <c r="S30" s="68"/>
      <c r="T30" s="73">
        <f>SUM(G30:S30)</f>
        <v>17</v>
      </c>
    </row>
    <row r="31" ht="20.2" customHeight="1">
      <c r="A31" t="s" s="66">
        <v>191</v>
      </c>
      <c r="B31" t="s" s="67">
        <v>281</v>
      </c>
      <c r="C31" t="s" s="67">
        <v>138</v>
      </c>
      <c r="D31" s="68"/>
      <c r="E31" t="s" s="67">
        <v>21</v>
      </c>
      <c r="F31" s="69">
        <v>6</v>
      </c>
      <c r="G31" s="70">
        <v>0</v>
      </c>
      <c r="H31" s="71">
        <v>5</v>
      </c>
      <c r="I31" s="71">
        <v>0</v>
      </c>
      <c r="J31" s="71">
        <v>2</v>
      </c>
      <c r="K31" s="71">
        <v>5</v>
      </c>
      <c r="L31" s="71">
        <v>3</v>
      </c>
      <c r="M31" s="68"/>
      <c r="N31" s="68"/>
      <c r="O31" s="68"/>
      <c r="P31" s="68"/>
      <c r="Q31" s="68"/>
      <c r="R31" s="68"/>
      <c r="S31" s="68"/>
      <c r="T31" s="73">
        <f>SUM(G31:S31)</f>
        <v>15</v>
      </c>
    </row>
    <row r="32" ht="20.2" customHeight="1">
      <c r="A32" t="s" s="66">
        <v>191</v>
      </c>
      <c r="B32" t="s" s="67">
        <v>368</v>
      </c>
      <c r="C32" t="s" s="67">
        <v>369</v>
      </c>
      <c r="D32" s="68"/>
      <c r="E32" t="s" s="67">
        <v>17</v>
      </c>
      <c r="F32" s="69">
        <v>4</v>
      </c>
      <c r="G32" s="74"/>
      <c r="H32" s="68"/>
      <c r="I32" s="68"/>
      <c r="J32" s="68"/>
      <c r="K32" s="68"/>
      <c r="L32" s="68"/>
      <c r="M32" s="71">
        <v>8</v>
      </c>
      <c r="N32" s="71">
        <v>4</v>
      </c>
      <c r="O32" s="71">
        <v>0</v>
      </c>
      <c r="P32" s="71">
        <v>0</v>
      </c>
      <c r="Q32" s="68"/>
      <c r="R32" s="68"/>
      <c r="S32" s="68"/>
      <c r="T32" s="73">
        <f>SUM(G32:S32)</f>
        <v>12</v>
      </c>
    </row>
    <row r="33" ht="20.2" customHeight="1">
      <c r="A33" t="s" s="66">
        <v>191</v>
      </c>
      <c r="B33" t="s" s="67">
        <v>70</v>
      </c>
      <c r="C33" t="s" s="67">
        <v>202</v>
      </c>
      <c r="D33" s="68"/>
      <c r="E33" t="s" s="67">
        <v>17</v>
      </c>
      <c r="F33" s="69">
        <v>4</v>
      </c>
      <c r="G33" s="70">
        <v>0</v>
      </c>
      <c r="H33" s="71">
        <v>4</v>
      </c>
      <c r="I33" s="71">
        <v>6</v>
      </c>
      <c r="J33" s="71">
        <v>1</v>
      </c>
      <c r="K33" s="68"/>
      <c r="L33" s="68"/>
      <c r="M33" s="68"/>
      <c r="N33" s="68"/>
      <c r="O33" s="68"/>
      <c r="P33" s="68"/>
      <c r="Q33" s="68"/>
      <c r="R33" s="68"/>
      <c r="S33" s="68"/>
      <c r="T33" s="73">
        <f>SUM(G33:S33)</f>
        <v>11</v>
      </c>
    </row>
    <row r="34" ht="20.2" customHeight="1">
      <c r="A34" t="s" s="66">
        <v>191</v>
      </c>
      <c r="B34" t="s" s="67">
        <v>259</v>
      </c>
      <c r="C34" t="s" s="67">
        <v>260</v>
      </c>
      <c r="D34" s="68"/>
      <c r="E34" t="s" s="67">
        <v>21</v>
      </c>
      <c r="F34" s="69">
        <v>6</v>
      </c>
      <c r="G34" s="70">
        <v>4</v>
      </c>
      <c r="H34" s="71">
        <v>2</v>
      </c>
      <c r="I34" s="68"/>
      <c r="J34" s="68"/>
      <c r="K34" s="71">
        <v>0</v>
      </c>
      <c r="L34" s="71">
        <v>0</v>
      </c>
      <c r="M34" s="71">
        <v>1</v>
      </c>
      <c r="N34" s="71">
        <v>0</v>
      </c>
      <c r="O34" s="68"/>
      <c r="P34" s="68"/>
      <c r="Q34" s="68"/>
      <c r="R34" s="68"/>
      <c r="S34" s="68"/>
      <c r="T34" s="73">
        <f>SUM(G34:S34)</f>
        <v>7</v>
      </c>
    </row>
    <row r="35" ht="21.45" customHeight="1">
      <c r="A35" t="s" s="75">
        <v>191</v>
      </c>
      <c r="B35" t="s" s="76">
        <v>370</v>
      </c>
      <c r="C35" t="s" s="76">
        <v>138</v>
      </c>
      <c r="D35" s="77"/>
      <c r="E35" t="s" s="76">
        <v>17</v>
      </c>
      <c r="F35" s="78">
        <v>2</v>
      </c>
      <c r="G35" s="86"/>
      <c r="H35" s="77"/>
      <c r="I35" s="80">
        <v>2</v>
      </c>
      <c r="J35" s="80">
        <v>0</v>
      </c>
      <c r="K35" s="77"/>
      <c r="L35" s="77"/>
      <c r="M35" s="77"/>
      <c r="N35" s="77"/>
      <c r="O35" s="77"/>
      <c r="P35" s="77"/>
      <c r="Q35" s="77"/>
      <c r="R35" s="77"/>
      <c r="S35" s="77"/>
      <c r="T35" s="81">
        <f>SUM(G35:S35)</f>
        <v>2</v>
      </c>
    </row>
    <row r="36" ht="22.7" customHeight="1">
      <c r="A36" s="82"/>
      <c r="B36" s="83"/>
      <c r="C36" s="83"/>
      <c r="D36" s="83"/>
      <c r="E36" s="83"/>
      <c r="F36" s="84"/>
      <c r="G36" s="85"/>
      <c r="H36" s="83"/>
      <c r="I36" s="83"/>
      <c r="J36" s="83"/>
      <c r="K36" s="83"/>
      <c r="L36" s="83"/>
      <c r="M36" s="83"/>
      <c r="N36" s="83"/>
      <c r="O36" s="83"/>
      <c r="P36" s="83"/>
      <c r="Q36" s="83"/>
      <c r="R36" s="83"/>
      <c r="S36" s="83"/>
      <c r="T36" s="83"/>
    </row>
    <row r="37" ht="21.45" customHeight="1">
      <c r="A37" t="s" s="59">
        <v>371</v>
      </c>
      <c r="B37" t="s" s="60">
        <v>324</v>
      </c>
      <c r="C37" t="s" s="60">
        <v>325</v>
      </c>
      <c r="D37" t="s" s="60">
        <v>325</v>
      </c>
      <c r="E37" t="s" s="60">
        <v>21</v>
      </c>
      <c r="F37" s="62">
        <v>11</v>
      </c>
      <c r="G37" s="63">
        <v>9</v>
      </c>
      <c r="H37" s="64">
        <v>3</v>
      </c>
      <c r="I37" s="64">
        <v>8</v>
      </c>
      <c r="J37" s="64">
        <v>9</v>
      </c>
      <c r="K37" s="64">
        <v>6</v>
      </c>
      <c r="L37" s="64">
        <v>9</v>
      </c>
      <c r="M37" s="61"/>
      <c r="N37" s="61"/>
      <c r="O37" s="64">
        <v>9</v>
      </c>
      <c r="P37" s="64">
        <v>8</v>
      </c>
      <c r="Q37" s="64">
        <v>8</v>
      </c>
      <c r="R37" s="64">
        <v>7</v>
      </c>
      <c r="S37" s="64">
        <v>8</v>
      </c>
      <c r="T37" s="65">
        <f>SUM(G37:S37)</f>
        <v>84</v>
      </c>
    </row>
    <row r="38" ht="20.2" customHeight="1">
      <c r="A38" t="s" s="66">
        <v>371</v>
      </c>
      <c r="B38" t="s" s="67">
        <v>279</v>
      </c>
      <c r="C38" t="s" s="67">
        <v>280</v>
      </c>
      <c r="D38" t="s" s="67">
        <v>280</v>
      </c>
      <c r="E38" t="s" s="67">
        <v>21</v>
      </c>
      <c r="F38" s="69">
        <v>13</v>
      </c>
      <c r="G38" s="70">
        <v>8</v>
      </c>
      <c r="H38" s="71">
        <v>9</v>
      </c>
      <c r="I38" s="71">
        <v>6</v>
      </c>
      <c r="J38" s="71">
        <v>8</v>
      </c>
      <c r="K38" s="71">
        <v>0</v>
      </c>
      <c r="L38" s="71">
        <v>3</v>
      </c>
      <c r="M38" s="71">
        <v>5</v>
      </c>
      <c r="N38" s="71">
        <v>6</v>
      </c>
      <c r="O38" s="71">
        <v>5</v>
      </c>
      <c r="P38" s="71">
        <v>4</v>
      </c>
      <c r="Q38" s="71">
        <v>7</v>
      </c>
      <c r="R38" s="71">
        <v>8</v>
      </c>
      <c r="S38" s="71">
        <v>7</v>
      </c>
      <c r="T38" s="72">
        <f>SUM(G38:S38)</f>
        <v>76</v>
      </c>
    </row>
    <row r="39" ht="20.2" customHeight="1">
      <c r="A39" t="s" s="66">
        <v>371</v>
      </c>
      <c r="B39" t="s" s="67">
        <v>372</v>
      </c>
      <c r="C39" t="s" s="67">
        <v>320</v>
      </c>
      <c r="D39" t="s" s="67">
        <v>321</v>
      </c>
      <c r="E39" t="s" s="67">
        <v>21</v>
      </c>
      <c r="F39" s="69">
        <v>9</v>
      </c>
      <c r="G39" s="74"/>
      <c r="H39" s="68"/>
      <c r="I39" s="68"/>
      <c r="J39" s="68"/>
      <c r="K39" s="71">
        <v>7</v>
      </c>
      <c r="L39" s="71">
        <v>6</v>
      </c>
      <c r="M39" s="71">
        <v>2</v>
      </c>
      <c r="N39" s="71">
        <v>7</v>
      </c>
      <c r="O39" s="71">
        <v>7</v>
      </c>
      <c r="P39" s="71">
        <v>9</v>
      </c>
      <c r="Q39" s="71">
        <v>9</v>
      </c>
      <c r="R39" s="71">
        <v>9</v>
      </c>
      <c r="S39" s="71">
        <v>9</v>
      </c>
      <c r="T39" s="73">
        <f>SUM(G39:S39)</f>
        <v>65</v>
      </c>
    </row>
    <row r="40" ht="20.2" customHeight="1">
      <c r="A40" t="s" s="66">
        <v>371</v>
      </c>
      <c r="B40" t="s" s="67">
        <v>350</v>
      </c>
      <c r="C40" t="s" s="67">
        <v>351</v>
      </c>
      <c r="D40" t="s" s="67">
        <v>118</v>
      </c>
      <c r="E40" t="s" s="67">
        <v>21</v>
      </c>
      <c r="F40" s="69">
        <v>13</v>
      </c>
      <c r="G40" s="70">
        <v>1</v>
      </c>
      <c r="H40" s="71">
        <v>7</v>
      </c>
      <c r="I40" s="71">
        <v>4</v>
      </c>
      <c r="J40" s="71">
        <v>5</v>
      </c>
      <c r="K40" s="71">
        <v>0</v>
      </c>
      <c r="L40" s="71">
        <v>0</v>
      </c>
      <c r="M40" s="71">
        <v>8</v>
      </c>
      <c r="N40" s="71">
        <v>9</v>
      </c>
      <c r="O40" s="71">
        <v>4</v>
      </c>
      <c r="P40" s="71">
        <v>7</v>
      </c>
      <c r="Q40" s="71">
        <v>6</v>
      </c>
      <c r="R40" s="71">
        <v>6</v>
      </c>
      <c r="S40" s="71">
        <v>2</v>
      </c>
      <c r="T40" s="73">
        <f>SUM(G40:S40)</f>
        <v>59</v>
      </c>
    </row>
    <row r="41" ht="20.2" customHeight="1">
      <c r="A41" t="s" s="66">
        <v>371</v>
      </c>
      <c r="B41" t="s" s="67">
        <v>300</v>
      </c>
      <c r="C41" t="s" s="67">
        <v>358</v>
      </c>
      <c r="D41" t="s" s="67">
        <v>288</v>
      </c>
      <c r="E41" t="s" s="67">
        <v>21</v>
      </c>
      <c r="F41" s="69">
        <v>13</v>
      </c>
      <c r="G41" s="70">
        <v>4</v>
      </c>
      <c r="H41" s="71">
        <v>8</v>
      </c>
      <c r="I41" s="71">
        <v>9</v>
      </c>
      <c r="J41" s="71">
        <v>7</v>
      </c>
      <c r="K41" s="71">
        <v>5</v>
      </c>
      <c r="L41" s="71">
        <v>7</v>
      </c>
      <c r="M41" s="71">
        <v>4</v>
      </c>
      <c r="N41" s="71">
        <v>0</v>
      </c>
      <c r="O41" s="71">
        <v>0</v>
      </c>
      <c r="P41" s="71">
        <v>0</v>
      </c>
      <c r="Q41" s="71">
        <v>2</v>
      </c>
      <c r="R41" s="71">
        <v>3</v>
      </c>
      <c r="S41" s="71">
        <v>5</v>
      </c>
      <c r="T41" s="73">
        <f>SUM(G41:S41)</f>
        <v>54</v>
      </c>
    </row>
    <row r="42" ht="20.2" customHeight="1">
      <c r="A42" t="s" s="66">
        <v>371</v>
      </c>
      <c r="B42" t="s" s="67">
        <v>348</v>
      </c>
      <c r="C42" t="s" s="67">
        <v>349</v>
      </c>
      <c r="D42" t="s" s="67">
        <v>349</v>
      </c>
      <c r="E42" t="s" s="67">
        <v>21</v>
      </c>
      <c r="F42" s="69">
        <v>13</v>
      </c>
      <c r="G42" s="70">
        <v>6</v>
      </c>
      <c r="H42" s="71">
        <v>4</v>
      </c>
      <c r="I42" s="71">
        <v>5</v>
      </c>
      <c r="J42" s="71">
        <v>3</v>
      </c>
      <c r="K42" s="71">
        <v>4</v>
      </c>
      <c r="L42" s="71">
        <v>4</v>
      </c>
      <c r="M42" s="71">
        <v>9</v>
      </c>
      <c r="N42" s="71">
        <v>8</v>
      </c>
      <c r="O42" s="71">
        <v>3</v>
      </c>
      <c r="P42" s="71">
        <v>5</v>
      </c>
      <c r="Q42" s="71">
        <v>1</v>
      </c>
      <c r="R42" s="71">
        <v>1</v>
      </c>
      <c r="S42" s="71">
        <v>1</v>
      </c>
      <c r="T42" s="73">
        <f>SUM(G42:S42)</f>
        <v>54</v>
      </c>
    </row>
    <row r="43" ht="20.2" customHeight="1">
      <c r="A43" t="s" s="66">
        <v>371</v>
      </c>
      <c r="B43" t="s" s="67">
        <v>373</v>
      </c>
      <c r="C43" t="s" s="67">
        <v>374</v>
      </c>
      <c r="D43" s="68"/>
      <c r="E43" t="s" s="67">
        <v>21</v>
      </c>
      <c r="F43" s="69">
        <v>8</v>
      </c>
      <c r="G43" s="70">
        <v>7</v>
      </c>
      <c r="H43" s="71">
        <v>5</v>
      </c>
      <c r="I43" s="71">
        <v>7</v>
      </c>
      <c r="J43" s="71">
        <v>6</v>
      </c>
      <c r="K43" s="68"/>
      <c r="L43" s="68"/>
      <c r="M43" s="71">
        <v>7</v>
      </c>
      <c r="N43" s="71">
        <v>5</v>
      </c>
      <c r="O43" s="71">
        <v>8</v>
      </c>
      <c r="P43" s="71">
        <v>1</v>
      </c>
      <c r="Q43" s="68"/>
      <c r="R43" s="68"/>
      <c r="S43" s="68"/>
      <c r="T43" s="73">
        <f>SUM(G43:S43)</f>
        <v>46</v>
      </c>
    </row>
    <row r="44" ht="20.2" customHeight="1">
      <c r="A44" t="s" s="66">
        <v>371</v>
      </c>
      <c r="B44" t="s" s="67">
        <v>323</v>
      </c>
      <c r="C44" t="s" s="67">
        <v>299</v>
      </c>
      <c r="D44" t="s" s="67">
        <v>299</v>
      </c>
      <c r="E44" t="s" s="67">
        <v>21</v>
      </c>
      <c r="F44" s="69">
        <v>9</v>
      </c>
      <c r="G44" s="74"/>
      <c r="H44" s="68"/>
      <c r="I44" s="68"/>
      <c r="J44" s="68"/>
      <c r="K44" s="71">
        <v>8</v>
      </c>
      <c r="L44" s="71">
        <v>8</v>
      </c>
      <c r="M44" s="71">
        <v>6</v>
      </c>
      <c r="N44" s="71">
        <v>0</v>
      </c>
      <c r="O44" s="71">
        <v>6</v>
      </c>
      <c r="P44" s="71">
        <v>6</v>
      </c>
      <c r="Q44" s="71">
        <v>0</v>
      </c>
      <c r="R44" s="71">
        <v>0</v>
      </c>
      <c r="S44" s="71">
        <v>4</v>
      </c>
      <c r="T44" s="73">
        <f>SUM(G44:S44)</f>
        <v>38</v>
      </c>
    </row>
    <row r="45" ht="20.2" customHeight="1">
      <c r="A45" t="s" s="66">
        <v>371</v>
      </c>
      <c r="B45" t="s" s="67">
        <v>375</v>
      </c>
      <c r="C45" t="s" s="67">
        <v>45</v>
      </c>
      <c r="D45" t="s" s="67">
        <v>267</v>
      </c>
      <c r="E45" t="s" s="67">
        <v>21</v>
      </c>
      <c r="F45" s="69">
        <v>13</v>
      </c>
      <c r="G45" s="70">
        <v>3</v>
      </c>
      <c r="H45" s="71">
        <v>1</v>
      </c>
      <c r="I45" s="71">
        <v>2</v>
      </c>
      <c r="J45" s="71">
        <v>4</v>
      </c>
      <c r="K45" s="71">
        <v>3</v>
      </c>
      <c r="L45" s="71">
        <v>2</v>
      </c>
      <c r="M45" s="71">
        <v>0</v>
      </c>
      <c r="N45" s="71">
        <v>2</v>
      </c>
      <c r="O45" s="71">
        <v>1</v>
      </c>
      <c r="P45" s="71">
        <v>2</v>
      </c>
      <c r="Q45" s="71">
        <v>5</v>
      </c>
      <c r="R45" s="71">
        <v>4</v>
      </c>
      <c r="S45" s="71">
        <v>3</v>
      </c>
      <c r="T45" s="73">
        <f>SUM(G45:S45)</f>
        <v>32</v>
      </c>
    </row>
    <row r="46" ht="20.2" customHeight="1">
      <c r="A46" t="s" s="66">
        <v>371</v>
      </c>
      <c r="B46" t="s" s="67">
        <v>367</v>
      </c>
      <c r="C46" t="s" s="67">
        <v>269</v>
      </c>
      <c r="D46" t="s" s="67">
        <v>270</v>
      </c>
      <c r="E46" t="s" s="67">
        <v>21</v>
      </c>
      <c r="F46" s="69">
        <v>11</v>
      </c>
      <c r="G46" s="74"/>
      <c r="H46" s="68"/>
      <c r="I46" s="71">
        <v>1</v>
      </c>
      <c r="J46" s="71">
        <v>2</v>
      </c>
      <c r="K46" s="71">
        <v>0</v>
      </c>
      <c r="L46" s="71">
        <v>1</v>
      </c>
      <c r="M46" s="71">
        <v>0</v>
      </c>
      <c r="N46" s="71">
        <v>0</v>
      </c>
      <c r="O46" s="71">
        <v>2</v>
      </c>
      <c r="P46" s="71">
        <v>3</v>
      </c>
      <c r="Q46" s="71">
        <v>4</v>
      </c>
      <c r="R46" s="71">
        <v>5</v>
      </c>
      <c r="S46" s="71">
        <v>6</v>
      </c>
      <c r="T46" s="73">
        <f>SUM(G46:S46)</f>
        <v>24</v>
      </c>
    </row>
    <row r="47" ht="20.2" customHeight="1">
      <c r="A47" t="s" s="66">
        <v>371</v>
      </c>
      <c r="B47" t="s" s="67">
        <v>359</v>
      </c>
      <c r="C47" t="s" s="67">
        <v>290</v>
      </c>
      <c r="D47" s="68"/>
      <c r="E47" t="s" s="67">
        <v>17</v>
      </c>
      <c r="F47" s="69">
        <v>2</v>
      </c>
      <c r="G47" s="74"/>
      <c r="H47" s="68"/>
      <c r="I47" s="68"/>
      <c r="J47" s="68"/>
      <c r="K47" s="71">
        <v>9</v>
      </c>
      <c r="L47" s="71">
        <v>5</v>
      </c>
      <c r="M47" s="68"/>
      <c r="N47" s="68"/>
      <c r="O47" s="68"/>
      <c r="P47" s="68"/>
      <c r="Q47" s="68"/>
      <c r="R47" s="68"/>
      <c r="S47" s="68"/>
      <c r="T47" s="73">
        <f>SUM(G47:S47)</f>
        <v>14</v>
      </c>
    </row>
    <row r="48" ht="20.2" customHeight="1">
      <c r="A48" t="s" s="66">
        <v>371</v>
      </c>
      <c r="B48" t="s" s="67">
        <v>376</v>
      </c>
      <c r="C48" t="s" s="67">
        <v>377</v>
      </c>
      <c r="D48" t="s" s="67">
        <v>378</v>
      </c>
      <c r="E48" t="s" s="67">
        <v>17</v>
      </c>
      <c r="F48" s="69">
        <v>4</v>
      </c>
      <c r="G48" s="70">
        <v>0</v>
      </c>
      <c r="H48" s="71">
        <v>6</v>
      </c>
      <c r="I48" s="71">
        <v>3</v>
      </c>
      <c r="J48" s="71">
        <v>1</v>
      </c>
      <c r="K48" s="68"/>
      <c r="L48" s="68"/>
      <c r="M48" s="68"/>
      <c r="N48" s="68"/>
      <c r="O48" s="68"/>
      <c r="P48" s="68"/>
      <c r="Q48" s="68"/>
      <c r="R48" s="68"/>
      <c r="S48" s="68"/>
      <c r="T48" s="73">
        <f>SUM(G48:S48)</f>
        <v>10</v>
      </c>
    </row>
    <row r="49" ht="20.2" customHeight="1">
      <c r="A49" t="s" s="66">
        <v>371</v>
      </c>
      <c r="B49" t="s" s="67">
        <v>343</v>
      </c>
      <c r="C49" t="s" s="67">
        <v>305</v>
      </c>
      <c r="D49" t="s" s="67">
        <v>335</v>
      </c>
      <c r="E49" t="s" s="67">
        <v>21</v>
      </c>
      <c r="F49" s="69">
        <v>13</v>
      </c>
      <c r="G49" s="70">
        <v>2</v>
      </c>
      <c r="H49" s="71">
        <v>2</v>
      </c>
      <c r="I49" s="71">
        <v>0</v>
      </c>
      <c r="J49" s="71">
        <v>0</v>
      </c>
      <c r="K49" s="71">
        <v>0</v>
      </c>
      <c r="L49" s="71">
        <v>0</v>
      </c>
      <c r="M49" s="71">
        <v>1</v>
      </c>
      <c r="N49" s="71">
        <v>3</v>
      </c>
      <c r="O49" s="71">
        <v>0</v>
      </c>
      <c r="P49" s="71">
        <v>0</v>
      </c>
      <c r="Q49" s="71">
        <v>0</v>
      </c>
      <c r="R49" s="71">
        <v>0</v>
      </c>
      <c r="S49" s="71">
        <v>0</v>
      </c>
      <c r="T49" s="73">
        <f>SUM(G49:S49)</f>
        <v>8</v>
      </c>
    </row>
    <row r="50" ht="20.2" customHeight="1">
      <c r="A50" t="s" s="66">
        <v>371</v>
      </c>
      <c r="B50" t="s" s="67">
        <v>277</v>
      </c>
      <c r="C50" t="s" s="67">
        <v>278</v>
      </c>
      <c r="D50" s="68"/>
      <c r="E50" t="s" s="67">
        <v>17</v>
      </c>
      <c r="F50" s="69">
        <v>4</v>
      </c>
      <c r="G50" s="74"/>
      <c r="H50" s="68"/>
      <c r="I50" s="68"/>
      <c r="J50" s="68"/>
      <c r="K50" s="68"/>
      <c r="L50" s="68"/>
      <c r="M50" s="71">
        <v>3</v>
      </c>
      <c r="N50" s="71">
        <v>4</v>
      </c>
      <c r="O50" s="71">
        <v>0</v>
      </c>
      <c r="P50" s="71">
        <v>0</v>
      </c>
      <c r="Q50" s="68"/>
      <c r="R50" s="68"/>
      <c r="S50" s="68"/>
      <c r="T50" s="73">
        <f>SUM(G50:S50)</f>
        <v>7</v>
      </c>
    </row>
    <row r="51" ht="20.2" customHeight="1">
      <c r="A51" t="s" s="66">
        <v>371</v>
      </c>
      <c r="B51" t="s" s="67">
        <v>366</v>
      </c>
      <c r="C51" t="s" s="67">
        <v>358</v>
      </c>
      <c r="D51" t="s" s="67">
        <v>276</v>
      </c>
      <c r="E51" t="s" s="67">
        <v>17</v>
      </c>
      <c r="F51" s="69">
        <v>3</v>
      </c>
      <c r="G51" s="70">
        <v>5</v>
      </c>
      <c r="H51" s="68"/>
      <c r="I51" s="68"/>
      <c r="J51" s="68"/>
      <c r="K51" s="68"/>
      <c r="L51" s="68"/>
      <c r="M51" s="71">
        <v>0</v>
      </c>
      <c r="N51" s="71">
        <v>1</v>
      </c>
      <c r="O51" s="68"/>
      <c r="P51" s="68"/>
      <c r="Q51" s="68"/>
      <c r="R51" s="68"/>
      <c r="S51" s="68"/>
      <c r="T51" s="73">
        <f>SUM(G51:S51)</f>
        <v>6</v>
      </c>
    </row>
    <row r="52" ht="20.2" customHeight="1">
      <c r="A52" t="s" s="66">
        <v>371</v>
      </c>
      <c r="B52" t="s" s="67">
        <v>281</v>
      </c>
      <c r="C52" t="s" s="67">
        <v>138</v>
      </c>
      <c r="D52" t="s" s="67">
        <v>282</v>
      </c>
      <c r="E52" t="s" s="67">
        <v>21</v>
      </c>
      <c r="F52" s="69">
        <v>9</v>
      </c>
      <c r="G52" s="70">
        <v>0</v>
      </c>
      <c r="H52" s="71">
        <v>0</v>
      </c>
      <c r="I52" s="71">
        <v>0</v>
      </c>
      <c r="J52" s="71">
        <v>0</v>
      </c>
      <c r="K52" s="71">
        <v>0</v>
      </c>
      <c r="L52" s="71">
        <v>0</v>
      </c>
      <c r="M52" s="68"/>
      <c r="N52" s="68"/>
      <c r="O52" s="68"/>
      <c r="P52" s="68"/>
      <c r="Q52" s="71">
        <v>3</v>
      </c>
      <c r="R52" s="71">
        <v>2</v>
      </c>
      <c r="S52" s="71">
        <v>0</v>
      </c>
      <c r="T52" s="73">
        <f>SUM(G52:S52)</f>
        <v>5</v>
      </c>
    </row>
    <row r="53" ht="20.2" customHeight="1">
      <c r="A53" t="s" s="66">
        <v>371</v>
      </c>
      <c r="B53" t="s" s="67">
        <v>273</v>
      </c>
      <c r="C53" t="s" s="67">
        <v>138</v>
      </c>
      <c r="D53" s="68"/>
      <c r="E53" t="s" s="67">
        <v>17</v>
      </c>
      <c r="F53" s="69">
        <v>2</v>
      </c>
      <c r="G53" s="74"/>
      <c r="H53" s="68"/>
      <c r="I53" s="68"/>
      <c r="J53" s="68"/>
      <c r="K53" s="71">
        <v>2</v>
      </c>
      <c r="L53" s="71">
        <v>0</v>
      </c>
      <c r="M53" s="68"/>
      <c r="N53" s="68"/>
      <c r="O53" s="68"/>
      <c r="P53" s="68"/>
      <c r="Q53" s="68"/>
      <c r="R53" s="68"/>
      <c r="S53" s="68"/>
      <c r="T53" s="73">
        <f>SUM(G53:S53)</f>
        <v>2</v>
      </c>
    </row>
    <row r="54" ht="20.2" customHeight="1">
      <c r="A54" t="s" s="66">
        <v>371</v>
      </c>
      <c r="B54" t="s" s="67">
        <v>344</v>
      </c>
      <c r="C54" t="s" s="67">
        <v>345</v>
      </c>
      <c r="D54" s="68"/>
      <c r="E54" t="s" s="67">
        <v>17</v>
      </c>
      <c r="F54" s="69">
        <v>4</v>
      </c>
      <c r="G54" s="70">
        <v>0</v>
      </c>
      <c r="H54" s="71">
        <v>0</v>
      </c>
      <c r="I54" s="68"/>
      <c r="J54" s="68"/>
      <c r="K54" s="71">
        <v>1</v>
      </c>
      <c r="L54" s="71">
        <v>0</v>
      </c>
      <c r="M54" s="68"/>
      <c r="N54" s="68"/>
      <c r="O54" s="68"/>
      <c r="P54" s="68"/>
      <c r="Q54" s="68"/>
      <c r="R54" s="68"/>
      <c r="S54" s="68"/>
      <c r="T54" s="73">
        <f>SUM(G54:S54)</f>
        <v>1</v>
      </c>
    </row>
    <row r="55" ht="20.2" customHeight="1">
      <c r="A55" t="s" s="66">
        <v>371</v>
      </c>
      <c r="B55" t="s" s="67">
        <v>242</v>
      </c>
      <c r="C55" t="s" s="67">
        <v>379</v>
      </c>
      <c r="D55" t="s" s="67">
        <v>380</v>
      </c>
      <c r="E55" t="s" s="67">
        <v>17</v>
      </c>
      <c r="F55" s="69">
        <v>5</v>
      </c>
      <c r="G55" s="74"/>
      <c r="H55" s="68"/>
      <c r="I55" s="68"/>
      <c r="J55" s="68"/>
      <c r="K55" s="71">
        <v>0</v>
      </c>
      <c r="L55" s="71">
        <v>0</v>
      </c>
      <c r="M55" s="68"/>
      <c r="N55" s="68"/>
      <c r="O55" s="68"/>
      <c r="P55" s="68"/>
      <c r="Q55" s="71">
        <v>0</v>
      </c>
      <c r="R55" s="71">
        <v>0</v>
      </c>
      <c r="S55" s="71">
        <v>0</v>
      </c>
      <c r="T55" s="73">
        <f>SUM(G55:S55)</f>
        <v>0</v>
      </c>
    </row>
    <row r="56" ht="20.2" customHeight="1">
      <c r="A56" t="s" s="66">
        <v>371</v>
      </c>
      <c r="B56" t="s" s="67">
        <v>142</v>
      </c>
      <c r="C56" t="s" s="67">
        <v>52</v>
      </c>
      <c r="D56" t="s" s="67">
        <v>326</v>
      </c>
      <c r="E56" t="s" s="67">
        <v>17</v>
      </c>
      <c r="F56" s="69">
        <v>5</v>
      </c>
      <c r="G56" s="74"/>
      <c r="H56" s="68"/>
      <c r="I56" s="68"/>
      <c r="J56" s="68"/>
      <c r="K56" s="71">
        <v>0</v>
      </c>
      <c r="L56" s="71">
        <v>0</v>
      </c>
      <c r="M56" s="68"/>
      <c r="N56" s="68"/>
      <c r="O56" s="68"/>
      <c r="P56" s="68"/>
      <c r="Q56" s="71">
        <v>0</v>
      </c>
      <c r="R56" s="71">
        <v>0</v>
      </c>
      <c r="S56" s="71">
        <v>0</v>
      </c>
      <c r="T56" s="73">
        <f>SUM(G56:S56)</f>
        <v>0</v>
      </c>
    </row>
    <row r="57" ht="20.2" customHeight="1">
      <c r="A57" t="s" s="66">
        <v>371</v>
      </c>
      <c r="B57" t="s" s="67">
        <v>301</v>
      </c>
      <c r="C57" t="s" s="67">
        <v>303</v>
      </c>
      <c r="D57" t="s" s="67">
        <v>303</v>
      </c>
      <c r="E57" t="s" s="67">
        <v>17</v>
      </c>
      <c r="F57" s="69">
        <v>3</v>
      </c>
      <c r="G57" s="74"/>
      <c r="H57" s="68"/>
      <c r="I57" s="68"/>
      <c r="J57" s="68"/>
      <c r="K57" s="68"/>
      <c r="L57" s="68"/>
      <c r="M57" s="68"/>
      <c r="N57" s="68"/>
      <c r="O57" s="68"/>
      <c r="P57" s="68"/>
      <c r="Q57" s="71">
        <v>0</v>
      </c>
      <c r="R57" s="71">
        <v>0</v>
      </c>
      <c r="S57" s="71">
        <v>0</v>
      </c>
      <c r="T57" s="73">
        <f>SUM(G57:S57)</f>
        <v>0</v>
      </c>
    </row>
    <row r="58" ht="20.2" customHeight="1">
      <c r="A58" t="s" s="66">
        <v>371</v>
      </c>
      <c r="B58" t="s" s="67">
        <v>327</v>
      </c>
      <c r="C58" t="s" s="67">
        <v>381</v>
      </c>
      <c r="D58" t="s" s="67">
        <v>329</v>
      </c>
      <c r="E58" t="s" s="67">
        <v>21</v>
      </c>
      <c r="F58" s="69">
        <v>8</v>
      </c>
      <c r="G58" s="70">
        <v>0</v>
      </c>
      <c r="H58" s="71">
        <v>0</v>
      </c>
      <c r="I58" s="71">
        <v>0</v>
      </c>
      <c r="J58" s="71">
        <v>0</v>
      </c>
      <c r="K58" s="68"/>
      <c r="L58" s="68"/>
      <c r="M58" s="71">
        <v>0</v>
      </c>
      <c r="N58" s="71">
        <v>0</v>
      </c>
      <c r="O58" s="71">
        <v>0</v>
      </c>
      <c r="P58" s="71">
        <v>0</v>
      </c>
      <c r="Q58" s="68"/>
      <c r="R58" s="68"/>
      <c r="S58" s="68"/>
      <c r="T58" s="73">
        <f>SUM(G58:S58)</f>
        <v>0</v>
      </c>
    </row>
    <row r="59" ht="20.2" customHeight="1">
      <c r="A59" t="s" s="66">
        <v>371</v>
      </c>
      <c r="B59" t="s" s="67">
        <v>44</v>
      </c>
      <c r="C59" t="s" s="67">
        <v>45</v>
      </c>
      <c r="D59" t="s" s="67">
        <v>380</v>
      </c>
      <c r="E59" t="s" s="67">
        <v>17</v>
      </c>
      <c r="F59" s="69">
        <v>4</v>
      </c>
      <c r="G59" s="74"/>
      <c r="H59" s="68"/>
      <c r="I59" s="68"/>
      <c r="J59" s="68"/>
      <c r="K59" s="68"/>
      <c r="L59" s="68"/>
      <c r="M59" s="71">
        <v>0</v>
      </c>
      <c r="N59" s="71">
        <v>0</v>
      </c>
      <c r="O59" s="71">
        <v>0</v>
      </c>
      <c r="P59" s="71">
        <v>0</v>
      </c>
      <c r="Q59" s="68"/>
      <c r="R59" s="68"/>
      <c r="S59" s="68"/>
      <c r="T59" s="73">
        <f>SUM(G59:S59)</f>
        <v>0</v>
      </c>
    </row>
    <row r="60" ht="20.2" customHeight="1">
      <c r="A60" t="s" s="66">
        <v>371</v>
      </c>
      <c r="B60" t="s" s="67">
        <v>353</v>
      </c>
      <c r="C60" t="s" s="67">
        <v>354</v>
      </c>
      <c r="D60" t="s" s="67">
        <v>380</v>
      </c>
      <c r="E60" t="s" s="67">
        <v>17</v>
      </c>
      <c r="F60" s="69">
        <v>4</v>
      </c>
      <c r="G60" s="70">
        <v>0</v>
      </c>
      <c r="H60" s="71">
        <v>0</v>
      </c>
      <c r="I60" s="71">
        <v>0</v>
      </c>
      <c r="J60" s="71">
        <v>0</v>
      </c>
      <c r="K60" s="68"/>
      <c r="L60" s="68"/>
      <c r="M60" s="68"/>
      <c r="N60" s="68"/>
      <c r="O60" s="68"/>
      <c r="P60" s="68"/>
      <c r="Q60" s="68"/>
      <c r="R60" s="68"/>
      <c r="S60" s="68"/>
      <c r="T60" s="73">
        <f>SUM(G60:S60)</f>
        <v>0</v>
      </c>
    </row>
    <row r="61" ht="21.45" customHeight="1">
      <c r="A61" t="s" s="75">
        <v>371</v>
      </c>
      <c r="B61" t="s" s="76">
        <v>50</v>
      </c>
      <c r="C61" t="s" s="76">
        <v>52</v>
      </c>
      <c r="D61" t="s" s="76">
        <v>326</v>
      </c>
      <c r="E61" t="s" s="76">
        <v>17</v>
      </c>
      <c r="F61" s="78">
        <v>2</v>
      </c>
      <c r="G61" s="79">
        <v>0</v>
      </c>
      <c r="H61" s="80">
        <v>0</v>
      </c>
      <c r="I61" s="77"/>
      <c r="J61" s="77"/>
      <c r="K61" s="77"/>
      <c r="L61" s="77"/>
      <c r="M61" s="77"/>
      <c r="N61" s="77"/>
      <c r="O61" s="77"/>
      <c r="P61" s="77"/>
      <c r="Q61" s="77"/>
      <c r="R61" s="77"/>
      <c r="S61" s="77"/>
      <c r="T61" s="81">
        <f>SUM(G61:S61)</f>
        <v>0</v>
      </c>
    </row>
    <row r="62" ht="22.7" customHeight="1">
      <c r="A62" s="82"/>
      <c r="B62" s="83"/>
      <c r="C62" s="83"/>
      <c r="D62" s="83"/>
      <c r="E62" s="83"/>
      <c r="F62" s="84"/>
      <c r="G62" s="85"/>
      <c r="H62" s="83"/>
      <c r="I62" s="83"/>
      <c r="J62" s="83"/>
      <c r="K62" s="83"/>
      <c r="L62" s="83"/>
      <c r="M62" s="83"/>
      <c r="N62" s="83"/>
      <c r="O62" s="83"/>
      <c r="P62" s="83"/>
      <c r="Q62" s="83"/>
      <c r="R62" s="83"/>
      <c r="S62" s="83"/>
      <c r="T62" s="83"/>
    </row>
    <row r="63" ht="21.45" customHeight="1">
      <c r="A63" t="s" s="59">
        <v>382</v>
      </c>
      <c r="B63" t="s" s="60">
        <v>300</v>
      </c>
      <c r="C63" t="s" s="60">
        <v>358</v>
      </c>
      <c r="D63" t="s" s="60">
        <v>288</v>
      </c>
      <c r="E63" t="s" s="60">
        <v>21</v>
      </c>
      <c r="F63" s="62">
        <v>13</v>
      </c>
      <c r="G63" s="63">
        <v>4</v>
      </c>
      <c r="H63" s="64">
        <v>4</v>
      </c>
      <c r="I63" s="64">
        <v>4</v>
      </c>
      <c r="J63" s="64">
        <v>4</v>
      </c>
      <c r="K63" s="64">
        <v>5</v>
      </c>
      <c r="L63" s="64">
        <v>5</v>
      </c>
      <c r="M63" s="64">
        <v>2</v>
      </c>
      <c r="N63" s="64">
        <v>4</v>
      </c>
      <c r="O63" s="64">
        <v>3</v>
      </c>
      <c r="P63" s="64">
        <v>1</v>
      </c>
      <c r="Q63" s="64">
        <v>3</v>
      </c>
      <c r="R63" s="64">
        <v>3</v>
      </c>
      <c r="S63" s="64">
        <v>3</v>
      </c>
      <c r="T63" s="65">
        <f>SUM(G63:S63)</f>
        <v>45</v>
      </c>
    </row>
    <row r="64" ht="20.2" customHeight="1">
      <c r="A64" t="s" s="66">
        <v>382</v>
      </c>
      <c r="B64" t="s" s="67">
        <v>372</v>
      </c>
      <c r="C64" t="s" s="67">
        <v>320</v>
      </c>
      <c r="D64" t="s" s="67">
        <v>321</v>
      </c>
      <c r="E64" t="s" s="67">
        <v>21</v>
      </c>
      <c r="F64" s="69">
        <v>9</v>
      </c>
      <c r="G64" s="74"/>
      <c r="H64" s="68"/>
      <c r="I64" s="68"/>
      <c r="J64" s="68"/>
      <c r="K64" s="71">
        <v>4</v>
      </c>
      <c r="L64" s="71">
        <v>4</v>
      </c>
      <c r="M64" s="71">
        <v>6</v>
      </c>
      <c r="N64" s="71">
        <v>6</v>
      </c>
      <c r="O64" s="71">
        <v>5</v>
      </c>
      <c r="P64" s="71">
        <v>5</v>
      </c>
      <c r="Q64" s="71">
        <v>4</v>
      </c>
      <c r="R64" s="71">
        <v>5</v>
      </c>
      <c r="S64" s="71">
        <v>5</v>
      </c>
      <c r="T64" s="72">
        <f>SUM(G64:S64)</f>
        <v>44</v>
      </c>
    </row>
    <row r="65" ht="20.2" customHeight="1">
      <c r="A65" t="s" s="66">
        <v>382</v>
      </c>
      <c r="B65" t="s" s="67">
        <v>350</v>
      </c>
      <c r="C65" t="s" s="67">
        <v>351</v>
      </c>
      <c r="D65" t="s" s="67">
        <v>118</v>
      </c>
      <c r="E65" t="s" s="67">
        <v>21</v>
      </c>
      <c r="F65" s="69">
        <v>13</v>
      </c>
      <c r="G65" s="70">
        <v>3</v>
      </c>
      <c r="H65" s="71">
        <v>3</v>
      </c>
      <c r="I65" s="71">
        <v>3</v>
      </c>
      <c r="J65" s="71">
        <v>3</v>
      </c>
      <c r="K65" s="71">
        <v>0</v>
      </c>
      <c r="L65" s="71">
        <v>0</v>
      </c>
      <c r="M65" s="71">
        <v>3</v>
      </c>
      <c r="N65" s="71">
        <v>2</v>
      </c>
      <c r="O65" s="71">
        <v>1</v>
      </c>
      <c r="P65" s="71">
        <v>2</v>
      </c>
      <c r="Q65" s="71">
        <v>5</v>
      </c>
      <c r="R65" s="71">
        <v>4</v>
      </c>
      <c r="S65" s="71">
        <v>4</v>
      </c>
      <c r="T65" s="73">
        <f>SUM(G65:S65)</f>
        <v>33</v>
      </c>
    </row>
    <row r="66" ht="20.2" customHeight="1">
      <c r="A66" t="s" s="66">
        <v>382</v>
      </c>
      <c r="B66" t="s" s="67">
        <v>323</v>
      </c>
      <c r="C66" t="s" s="67">
        <v>299</v>
      </c>
      <c r="D66" t="s" s="67">
        <v>299</v>
      </c>
      <c r="E66" t="s" s="67">
        <v>21</v>
      </c>
      <c r="F66" s="69">
        <v>9</v>
      </c>
      <c r="G66" s="74"/>
      <c r="H66" s="68"/>
      <c r="I66" s="68"/>
      <c r="J66" s="68"/>
      <c r="K66" s="71">
        <v>6</v>
      </c>
      <c r="L66" s="71">
        <v>6</v>
      </c>
      <c r="M66" s="71">
        <v>5</v>
      </c>
      <c r="N66" s="71">
        <v>5</v>
      </c>
      <c r="O66" s="71">
        <v>4</v>
      </c>
      <c r="P66" s="71">
        <v>4</v>
      </c>
      <c r="Q66" s="71">
        <v>0</v>
      </c>
      <c r="R66" s="71">
        <v>0</v>
      </c>
      <c r="S66" s="71">
        <v>0</v>
      </c>
      <c r="T66" s="73">
        <f>SUM(G66:S66)</f>
        <v>30</v>
      </c>
    </row>
    <row r="67" ht="20.2" customHeight="1">
      <c r="A67" t="s" s="66">
        <v>382</v>
      </c>
      <c r="B67" t="s" s="67">
        <v>324</v>
      </c>
      <c r="C67" t="s" s="67">
        <v>325</v>
      </c>
      <c r="D67" t="s" s="67">
        <v>325</v>
      </c>
      <c r="E67" t="s" s="67">
        <v>21</v>
      </c>
      <c r="F67" s="69">
        <v>11</v>
      </c>
      <c r="G67" s="70">
        <v>0</v>
      </c>
      <c r="H67" s="71">
        <v>0</v>
      </c>
      <c r="I67" s="71">
        <v>2</v>
      </c>
      <c r="J67" s="71">
        <v>2</v>
      </c>
      <c r="K67" s="71">
        <v>3</v>
      </c>
      <c r="L67" s="71">
        <v>3</v>
      </c>
      <c r="M67" s="71">
        <v>4</v>
      </c>
      <c r="N67" s="71">
        <v>3</v>
      </c>
      <c r="O67" s="68"/>
      <c r="P67" s="68"/>
      <c r="Q67" s="71">
        <v>2</v>
      </c>
      <c r="R67" s="71">
        <v>2</v>
      </c>
      <c r="S67" s="71">
        <v>2</v>
      </c>
      <c r="T67" s="73">
        <f>SUM(G67:S67)</f>
        <v>23</v>
      </c>
    </row>
    <row r="68" ht="21.45" customHeight="1">
      <c r="A68" t="s" s="75">
        <v>382</v>
      </c>
      <c r="B68" t="s" s="76">
        <v>343</v>
      </c>
      <c r="C68" t="s" s="76">
        <v>305</v>
      </c>
      <c r="D68" s="77"/>
      <c r="E68" t="s" s="76">
        <v>21</v>
      </c>
      <c r="F68" s="78">
        <v>10</v>
      </c>
      <c r="G68" s="79">
        <v>0</v>
      </c>
      <c r="H68" s="80">
        <v>0</v>
      </c>
      <c r="I68" s="80">
        <v>1</v>
      </c>
      <c r="J68" s="80">
        <v>1</v>
      </c>
      <c r="K68" s="80">
        <v>2</v>
      </c>
      <c r="L68" s="80">
        <v>2</v>
      </c>
      <c r="M68" s="80">
        <v>1</v>
      </c>
      <c r="N68" s="80">
        <v>1</v>
      </c>
      <c r="O68" s="80">
        <v>2</v>
      </c>
      <c r="P68" s="80">
        <v>3</v>
      </c>
      <c r="Q68" s="77"/>
      <c r="R68" s="77"/>
      <c r="S68" s="77"/>
      <c r="T68" s="81">
        <f>SUM(G68:S68)</f>
        <v>13</v>
      </c>
    </row>
    <row r="69" ht="22.7" customHeight="1">
      <c r="A69" s="82"/>
      <c r="B69" s="83"/>
      <c r="C69" s="83"/>
      <c r="D69" s="83"/>
      <c r="E69" s="83"/>
      <c r="F69" s="84"/>
      <c r="G69" s="85"/>
      <c r="H69" s="83"/>
      <c r="I69" s="83"/>
      <c r="J69" s="83"/>
      <c r="K69" s="83"/>
      <c r="L69" s="83"/>
      <c r="M69" s="83"/>
      <c r="N69" s="83"/>
      <c r="O69" s="83"/>
      <c r="P69" s="83"/>
      <c r="Q69" s="83"/>
      <c r="R69" s="83"/>
      <c r="S69" s="83"/>
      <c r="T69" s="83"/>
    </row>
    <row r="70" ht="21.45" customHeight="1">
      <c r="A70" t="s" s="59">
        <v>383</v>
      </c>
      <c r="B70" t="s" s="60">
        <v>324</v>
      </c>
      <c r="C70" t="s" s="60">
        <v>325</v>
      </c>
      <c r="D70" t="s" s="60">
        <v>325</v>
      </c>
      <c r="E70" t="s" s="60">
        <v>21</v>
      </c>
      <c r="F70" s="62">
        <v>13</v>
      </c>
      <c r="G70" s="63">
        <v>6</v>
      </c>
      <c r="H70" s="64">
        <v>6</v>
      </c>
      <c r="I70" s="64">
        <v>6</v>
      </c>
      <c r="J70" s="64">
        <v>6</v>
      </c>
      <c r="K70" s="64">
        <v>7</v>
      </c>
      <c r="L70" s="64">
        <v>8</v>
      </c>
      <c r="M70" s="64">
        <v>8</v>
      </c>
      <c r="N70" s="64">
        <v>7</v>
      </c>
      <c r="O70" s="64">
        <v>8</v>
      </c>
      <c r="P70" s="64">
        <v>8</v>
      </c>
      <c r="Q70" s="64">
        <v>6</v>
      </c>
      <c r="R70" s="64">
        <v>7</v>
      </c>
      <c r="S70" s="64">
        <v>8</v>
      </c>
      <c r="T70" s="65">
        <f>SUM(G70:S70)</f>
        <v>91</v>
      </c>
    </row>
    <row r="71" ht="20.2" customHeight="1">
      <c r="A71" t="s" s="66">
        <v>383</v>
      </c>
      <c r="B71" t="s" s="67">
        <v>350</v>
      </c>
      <c r="C71" t="s" s="67">
        <v>351</v>
      </c>
      <c r="D71" t="s" s="67">
        <v>118</v>
      </c>
      <c r="E71" t="s" s="67">
        <v>21</v>
      </c>
      <c r="F71" s="69">
        <v>13</v>
      </c>
      <c r="G71" s="70">
        <v>5</v>
      </c>
      <c r="H71" s="71">
        <v>5</v>
      </c>
      <c r="I71" s="71">
        <v>3</v>
      </c>
      <c r="J71" s="71">
        <v>4</v>
      </c>
      <c r="K71" s="71">
        <v>4</v>
      </c>
      <c r="L71" s="71">
        <v>5</v>
      </c>
      <c r="M71" s="71">
        <v>4</v>
      </c>
      <c r="N71" s="71">
        <v>6</v>
      </c>
      <c r="O71" s="71">
        <v>5</v>
      </c>
      <c r="P71" s="71">
        <v>5</v>
      </c>
      <c r="Q71" s="71">
        <v>4</v>
      </c>
      <c r="R71" s="71">
        <v>4</v>
      </c>
      <c r="S71" s="71">
        <v>4</v>
      </c>
      <c r="T71" s="72">
        <f>SUM(G71:S71)</f>
        <v>58</v>
      </c>
    </row>
    <row r="72" ht="20.2" customHeight="1">
      <c r="A72" t="s" s="66">
        <v>383</v>
      </c>
      <c r="B72" t="s" s="67">
        <v>372</v>
      </c>
      <c r="C72" t="s" s="67">
        <v>320</v>
      </c>
      <c r="D72" t="s" s="67">
        <v>321</v>
      </c>
      <c r="E72" t="s" s="67">
        <v>21</v>
      </c>
      <c r="F72" s="69">
        <v>9</v>
      </c>
      <c r="G72" s="74"/>
      <c r="H72" s="68"/>
      <c r="I72" s="68"/>
      <c r="J72" s="68"/>
      <c r="K72" s="71">
        <v>6</v>
      </c>
      <c r="L72" s="71">
        <v>7</v>
      </c>
      <c r="M72" s="71">
        <v>6</v>
      </c>
      <c r="N72" s="71">
        <v>4</v>
      </c>
      <c r="O72" s="71">
        <v>7</v>
      </c>
      <c r="P72" s="71">
        <v>4</v>
      </c>
      <c r="Q72" s="71">
        <v>8</v>
      </c>
      <c r="R72" s="71">
        <v>8</v>
      </c>
      <c r="S72" s="71">
        <v>7</v>
      </c>
      <c r="T72" s="73">
        <f>SUM(G72:S72)</f>
        <v>57</v>
      </c>
    </row>
    <row r="73" ht="20.2" customHeight="1">
      <c r="A73" t="s" s="66">
        <v>383</v>
      </c>
      <c r="B73" t="s" s="67">
        <v>300</v>
      </c>
      <c r="C73" t="s" s="67">
        <v>358</v>
      </c>
      <c r="D73" t="s" s="67">
        <v>288</v>
      </c>
      <c r="E73" t="s" s="67">
        <v>21</v>
      </c>
      <c r="F73" s="69">
        <v>13</v>
      </c>
      <c r="G73" s="70">
        <v>4</v>
      </c>
      <c r="H73" s="71">
        <v>3</v>
      </c>
      <c r="I73" s="71">
        <v>5</v>
      </c>
      <c r="J73" s="71">
        <v>5</v>
      </c>
      <c r="K73" s="71">
        <v>2</v>
      </c>
      <c r="L73" s="71">
        <v>2</v>
      </c>
      <c r="M73" s="71">
        <v>5</v>
      </c>
      <c r="N73" s="71">
        <v>5</v>
      </c>
      <c r="O73" s="71">
        <v>4</v>
      </c>
      <c r="P73" s="71">
        <v>3</v>
      </c>
      <c r="Q73" s="71">
        <v>1</v>
      </c>
      <c r="R73" s="71">
        <v>2</v>
      </c>
      <c r="S73" s="71">
        <v>1</v>
      </c>
      <c r="T73" s="73">
        <f>SUM(G73:S73)</f>
        <v>42</v>
      </c>
    </row>
    <row r="74" ht="20.2" customHeight="1">
      <c r="A74" t="s" s="66">
        <v>383</v>
      </c>
      <c r="B74" t="s" s="67">
        <v>323</v>
      </c>
      <c r="C74" t="s" s="67">
        <v>299</v>
      </c>
      <c r="D74" t="s" s="67">
        <v>299</v>
      </c>
      <c r="E74" t="s" s="67">
        <v>21</v>
      </c>
      <c r="F74" s="69">
        <v>9</v>
      </c>
      <c r="G74" s="74"/>
      <c r="H74" s="68"/>
      <c r="I74" s="68"/>
      <c r="J74" s="68"/>
      <c r="K74" s="71">
        <v>1</v>
      </c>
      <c r="L74" s="71">
        <v>1</v>
      </c>
      <c r="M74" s="71">
        <v>7</v>
      </c>
      <c r="N74" s="71">
        <v>8</v>
      </c>
      <c r="O74" s="71">
        <v>6</v>
      </c>
      <c r="P74" s="71">
        <v>7</v>
      </c>
      <c r="Q74" s="71">
        <v>3</v>
      </c>
      <c r="R74" s="71">
        <v>1</v>
      </c>
      <c r="S74" s="71">
        <v>2</v>
      </c>
      <c r="T74" s="73">
        <f>SUM(G74:S74)</f>
        <v>36</v>
      </c>
    </row>
    <row r="75" ht="20.2" customHeight="1">
      <c r="A75" t="s" s="66">
        <v>383</v>
      </c>
      <c r="B75" t="s" s="67">
        <v>279</v>
      </c>
      <c r="C75" t="s" s="67">
        <v>280</v>
      </c>
      <c r="D75" t="s" s="67">
        <v>280</v>
      </c>
      <c r="E75" t="s" s="67">
        <v>21</v>
      </c>
      <c r="F75" s="69">
        <v>13</v>
      </c>
      <c r="G75" s="70">
        <v>1</v>
      </c>
      <c r="H75" s="71">
        <v>4</v>
      </c>
      <c r="I75" s="71">
        <v>4</v>
      </c>
      <c r="J75" s="71">
        <v>3</v>
      </c>
      <c r="K75" s="71">
        <v>3</v>
      </c>
      <c r="L75" s="71">
        <v>3</v>
      </c>
      <c r="M75" s="71">
        <v>3</v>
      </c>
      <c r="N75" s="71">
        <v>2</v>
      </c>
      <c r="O75" s="71">
        <v>2</v>
      </c>
      <c r="P75" s="71">
        <v>2</v>
      </c>
      <c r="Q75" s="71">
        <v>2</v>
      </c>
      <c r="R75" s="71">
        <v>3</v>
      </c>
      <c r="S75" s="71">
        <v>3</v>
      </c>
      <c r="T75" s="73">
        <f>SUM(G75:S75)</f>
        <v>35</v>
      </c>
    </row>
    <row r="76" ht="20.2" customHeight="1">
      <c r="A76" t="s" s="66">
        <v>383</v>
      </c>
      <c r="B76" t="s" s="67">
        <v>271</v>
      </c>
      <c r="C76" t="s" s="67">
        <v>384</v>
      </c>
      <c r="D76" t="s" s="67">
        <v>272</v>
      </c>
      <c r="E76" t="s" s="67">
        <v>17</v>
      </c>
      <c r="F76" s="69">
        <v>5</v>
      </c>
      <c r="G76" s="74"/>
      <c r="H76" s="68"/>
      <c r="I76" s="68"/>
      <c r="J76" s="68"/>
      <c r="K76" s="71">
        <v>8</v>
      </c>
      <c r="L76" s="71">
        <v>4</v>
      </c>
      <c r="M76" s="68"/>
      <c r="N76" s="68"/>
      <c r="O76" s="68"/>
      <c r="P76" s="68"/>
      <c r="Q76" s="71">
        <v>7</v>
      </c>
      <c r="R76" s="71">
        <v>6</v>
      </c>
      <c r="S76" s="71">
        <v>5</v>
      </c>
      <c r="T76" s="73">
        <f>SUM(G76:S76)</f>
        <v>30</v>
      </c>
    </row>
    <row r="77" ht="20.2" customHeight="1">
      <c r="A77" t="s" s="66">
        <v>383</v>
      </c>
      <c r="B77" t="s" s="67">
        <v>343</v>
      </c>
      <c r="C77" t="s" s="67">
        <v>305</v>
      </c>
      <c r="D77" t="s" s="67">
        <v>335</v>
      </c>
      <c r="E77" t="s" s="67">
        <v>21</v>
      </c>
      <c r="F77" s="69">
        <v>8</v>
      </c>
      <c r="G77" s="74"/>
      <c r="H77" s="68"/>
      <c r="I77" s="71">
        <v>2</v>
      </c>
      <c r="J77" s="71">
        <v>2</v>
      </c>
      <c r="K77" s="71">
        <v>5</v>
      </c>
      <c r="L77" s="71">
        <v>6</v>
      </c>
      <c r="M77" s="71">
        <v>0</v>
      </c>
      <c r="N77" s="71">
        <v>0</v>
      </c>
      <c r="O77" s="71">
        <v>3</v>
      </c>
      <c r="P77" s="71">
        <v>6</v>
      </c>
      <c r="Q77" s="68"/>
      <c r="R77" s="68"/>
      <c r="S77" s="68"/>
      <c r="T77" s="73">
        <f>SUM(G77:S77)</f>
        <v>24</v>
      </c>
    </row>
    <row r="78" ht="20.2" customHeight="1">
      <c r="A78" t="s" s="66">
        <v>383</v>
      </c>
      <c r="B78" t="s" s="67">
        <v>385</v>
      </c>
      <c r="C78" t="s" s="67">
        <v>290</v>
      </c>
      <c r="D78" t="s" s="67">
        <v>291</v>
      </c>
      <c r="E78" t="s" s="67">
        <v>17</v>
      </c>
      <c r="F78" s="69">
        <v>3</v>
      </c>
      <c r="G78" s="74"/>
      <c r="H78" s="68"/>
      <c r="I78" s="68"/>
      <c r="J78" s="68"/>
      <c r="K78" s="68"/>
      <c r="L78" s="68"/>
      <c r="M78" s="68"/>
      <c r="N78" s="68"/>
      <c r="O78" s="68"/>
      <c r="P78" s="68"/>
      <c r="Q78" s="71">
        <v>5</v>
      </c>
      <c r="R78" s="71">
        <v>5</v>
      </c>
      <c r="S78" s="71">
        <v>6</v>
      </c>
      <c r="T78" s="73">
        <f>SUM(G78:S78)</f>
        <v>16</v>
      </c>
    </row>
    <row r="79" ht="20.2" customHeight="1">
      <c r="A79" t="s" s="66">
        <v>383</v>
      </c>
      <c r="B79" t="s" s="67">
        <v>375</v>
      </c>
      <c r="C79" t="s" s="67">
        <v>45</v>
      </c>
      <c r="D79" s="68"/>
      <c r="E79" t="s" s="67">
        <v>17</v>
      </c>
      <c r="F79" s="69">
        <v>6</v>
      </c>
      <c r="G79" s="70">
        <v>3</v>
      </c>
      <c r="H79" s="71">
        <v>2</v>
      </c>
      <c r="I79" s="71">
        <v>1</v>
      </c>
      <c r="J79" s="71">
        <v>1</v>
      </c>
      <c r="K79" s="68"/>
      <c r="L79" s="68"/>
      <c r="M79" s="71">
        <v>2</v>
      </c>
      <c r="N79" s="71">
        <v>3</v>
      </c>
      <c r="O79" s="68"/>
      <c r="P79" s="68"/>
      <c r="Q79" s="68"/>
      <c r="R79" s="68"/>
      <c r="S79" s="68"/>
      <c r="T79" s="73">
        <f>SUM(G79:S79)</f>
        <v>12</v>
      </c>
    </row>
    <row r="80" ht="20.2" customHeight="1">
      <c r="A80" t="s" s="66">
        <v>383</v>
      </c>
      <c r="B80" t="s" s="67">
        <v>370</v>
      </c>
      <c r="C80" t="s" s="67">
        <v>138</v>
      </c>
      <c r="D80" s="68"/>
      <c r="E80" t="s" s="67">
        <v>17</v>
      </c>
      <c r="F80" s="69">
        <v>2</v>
      </c>
      <c r="G80" s="70">
        <v>2</v>
      </c>
      <c r="H80" s="71">
        <v>1</v>
      </c>
      <c r="I80" s="68"/>
      <c r="J80" s="68"/>
      <c r="K80" s="68"/>
      <c r="L80" s="68"/>
      <c r="M80" s="68"/>
      <c r="N80" s="68"/>
      <c r="O80" s="68"/>
      <c r="P80" s="68"/>
      <c r="Q80" s="68"/>
      <c r="R80" s="68"/>
      <c r="S80" s="68"/>
      <c r="T80" s="73">
        <f>SUM(G80:S80)</f>
        <v>3</v>
      </c>
    </row>
    <row r="81" ht="21.45" customHeight="1">
      <c r="A81" t="s" s="75">
        <v>383</v>
      </c>
      <c r="B81" t="s" s="76">
        <v>373</v>
      </c>
      <c r="C81" t="s" s="76">
        <v>374</v>
      </c>
      <c r="D81" s="77"/>
      <c r="E81" t="s" s="76">
        <v>17</v>
      </c>
      <c r="F81" s="78">
        <v>2</v>
      </c>
      <c r="G81" s="86"/>
      <c r="H81" s="77"/>
      <c r="I81" s="77"/>
      <c r="J81" s="77"/>
      <c r="K81" s="77"/>
      <c r="L81" s="77"/>
      <c r="M81" s="77"/>
      <c r="N81" s="77"/>
      <c r="O81" s="80">
        <v>1</v>
      </c>
      <c r="P81" s="80">
        <v>1</v>
      </c>
      <c r="Q81" s="77"/>
      <c r="R81" s="77"/>
      <c r="S81" s="77"/>
      <c r="T81" s="81">
        <f>SUM(G81:S81)</f>
        <v>2</v>
      </c>
    </row>
    <row r="82" ht="22.7" customHeight="1">
      <c r="A82" s="82"/>
      <c r="B82" s="83"/>
      <c r="C82" s="83"/>
      <c r="D82" s="83"/>
      <c r="E82" s="83"/>
      <c r="F82" s="84"/>
      <c r="G82" s="85"/>
      <c r="H82" s="83"/>
      <c r="I82" s="83"/>
      <c r="J82" s="83"/>
      <c r="K82" s="83"/>
      <c r="L82" s="83"/>
      <c r="M82" s="83"/>
      <c r="N82" s="83"/>
      <c r="O82" s="83"/>
      <c r="P82" s="83"/>
      <c r="Q82" s="83"/>
      <c r="R82" s="83"/>
      <c r="S82" s="83"/>
      <c r="T82" s="83"/>
    </row>
    <row r="83" ht="21.45" customHeight="1">
      <c r="A83" t="s" s="59">
        <v>386</v>
      </c>
      <c r="B83" t="s" s="60">
        <v>324</v>
      </c>
      <c r="C83" t="s" s="60">
        <v>325</v>
      </c>
      <c r="D83" t="s" s="60">
        <v>325</v>
      </c>
      <c r="E83" t="s" s="60">
        <v>21</v>
      </c>
      <c r="F83" s="62">
        <v>13</v>
      </c>
      <c r="G83" s="63">
        <v>6</v>
      </c>
      <c r="H83" s="64">
        <v>6</v>
      </c>
      <c r="I83" s="64">
        <v>6</v>
      </c>
      <c r="J83" s="64">
        <v>5</v>
      </c>
      <c r="K83" s="64">
        <v>4</v>
      </c>
      <c r="L83" s="64">
        <v>4</v>
      </c>
      <c r="M83" s="64">
        <v>5</v>
      </c>
      <c r="N83" s="64">
        <v>7</v>
      </c>
      <c r="O83" s="64">
        <v>5</v>
      </c>
      <c r="P83" s="64">
        <v>6</v>
      </c>
      <c r="Q83" s="64">
        <v>5</v>
      </c>
      <c r="R83" s="64">
        <v>4</v>
      </c>
      <c r="S83" s="64">
        <v>4</v>
      </c>
      <c r="T83" s="65">
        <f>SUM(G83:S83)</f>
        <v>67</v>
      </c>
    </row>
    <row r="84" ht="20.2" customHeight="1">
      <c r="A84" t="s" s="66">
        <v>386</v>
      </c>
      <c r="B84" t="s" s="67">
        <v>370</v>
      </c>
      <c r="C84" t="s" s="67">
        <v>138</v>
      </c>
      <c r="D84" t="s" s="67">
        <v>282</v>
      </c>
      <c r="E84" t="s" s="67">
        <v>21</v>
      </c>
      <c r="F84" s="69">
        <v>13</v>
      </c>
      <c r="G84" s="70">
        <v>9</v>
      </c>
      <c r="H84" s="71">
        <v>7</v>
      </c>
      <c r="I84" s="71">
        <v>8</v>
      </c>
      <c r="J84" s="71">
        <v>8</v>
      </c>
      <c r="K84" s="71">
        <v>3</v>
      </c>
      <c r="L84" s="71">
        <v>1</v>
      </c>
      <c r="M84" s="71">
        <v>6</v>
      </c>
      <c r="N84" s="71">
        <v>2</v>
      </c>
      <c r="O84" s="71">
        <v>6</v>
      </c>
      <c r="P84" s="71">
        <v>5</v>
      </c>
      <c r="Q84" s="71">
        <v>3</v>
      </c>
      <c r="R84" s="71">
        <v>2</v>
      </c>
      <c r="S84" s="71">
        <v>5</v>
      </c>
      <c r="T84" s="72">
        <f>SUM(G84:S84)</f>
        <v>65</v>
      </c>
    </row>
    <row r="85" ht="20.2" customHeight="1">
      <c r="A85" t="s" s="66">
        <v>386</v>
      </c>
      <c r="B85" t="s" s="67">
        <v>350</v>
      </c>
      <c r="C85" t="s" s="67">
        <v>351</v>
      </c>
      <c r="D85" t="s" s="67">
        <v>118</v>
      </c>
      <c r="E85" t="s" s="67">
        <v>21</v>
      </c>
      <c r="F85" s="69">
        <v>13</v>
      </c>
      <c r="G85" s="70">
        <v>7</v>
      </c>
      <c r="H85" s="71">
        <v>5</v>
      </c>
      <c r="I85" s="71">
        <v>7</v>
      </c>
      <c r="J85" s="71">
        <v>6</v>
      </c>
      <c r="K85" s="71">
        <v>2</v>
      </c>
      <c r="L85" s="71">
        <v>2</v>
      </c>
      <c r="M85" s="71">
        <v>7</v>
      </c>
      <c r="N85" s="71">
        <v>6</v>
      </c>
      <c r="O85" s="71">
        <v>1</v>
      </c>
      <c r="P85" s="71">
        <v>4</v>
      </c>
      <c r="Q85" s="71">
        <v>4</v>
      </c>
      <c r="R85" s="71">
        <v>5</v>
      </c>
      <c r="S85" s="71">
        <v>3</v>
      </c>
      <c r="T85" s="73">
        <f>SUM(G85:S85)</f>
        <v>59</v>
      </c>
    </row>
    <row r="86" ht="20.2" customHeight="1">
      <c r="A86" t="s" s="66">
        <v>386</v>
      </c>
      <c r="B86" t="s" s="67">
        <v>343</v>
      </c>
      <c r="C86" t="s" s="67">
        <v>305</v>
      </c>
      <c r="D86" s="68"/>
      <c r="E86" t="s" s="67">
        <v>21</v>
      </c>
      <c r="F86" s="69">
        <v>10</v>
      </c>
      <c r="G86" s="70">
        <v>8</v>
      </c>
      <c r="H86" s="71">
        <v>9</v>
      </c>
      <c r="I86" s="71">
        <v>4</v>
      </c>
      <c r="J86" s="71">
        <v>1</v>
      </c>
      <c r="K86" s="71">
        <v>6</v>
      </c>
      <c r="L86" s="71">
        <v>6</v>
      </c>
      <c r="M86" s="71">
        <v>8</v>
      </c>
      <c r="N86" s="71">
        <v>9</v>
      </c>
      <c r="O86" s="71">
        <v>3</v>
      </c>
      <c r="P86" s="71">
        <v>1</v>
      </c>
      <c r="Q86" s="68"/>
      <c r="R86" s="68"/>
      <c r="S86" s="68"/>
      <c r="T86" s="73">
        <f>SUM(G86:S86)</f>
        <v>55</v>
      </c>
    </row>
    <row r="87" ht="20.2" customHeight="1">
      <c r="A87" t="s" s="66">
        <v>386</v>
      </c>
      <c r="B87" t="s" s="67">
        <v>372</v>
      </c>
      <c r="C87" t="s" s="67">
        <v>320</v>
      </c>
      <c r="D87" t="s" s="67">
        <v>321</v>
      </c>
      <c r="E87" t="s" s="67">
        <v>21</v>
      </c>
      <c r="F87" s="69">
        <v>9</v>
      </c>
      <c r="G87" s="74"/>
      <c r="H87" s="68"/>
      <c r="I87" s="68"/>
      <c r="J87" s="68"/>
      <c r="K87" s="71">
        <v>5</v>
      </c>
      <c r="L87" s="71">
        <v>5</v>
      </c>
      <c r="M87" s="71">
        <v>2</v>
      </c>
      <c r="N87" s="71">
        <v>4</v>
      </c>
      <c r="O87" s="71">
        <v>4</v>
      </c>
      <c r="P87" s="71">
        <v>7</v>
      </c>
      <c r="Q87" s="71">
        <v>6</v>
      </c>
      <c r="R87" s="71">
        <v>6</v>
      </c>
      <c r="S87" s="71">
        <v>6</v>
      </c>
      <c r="T87" s="73">
        <f>SUM(G87:S87)</f>
        <v>45</v>
      </c>
    </row>
    <row r="88" ht="20.2" customHeight="1">
      <c r="A88" t="s" s="66">
        <v>386</v>
      </c>
      <c r="B88" t="s" s="67">
        <v>387</v>
      </c>
      <c r="C88" t="s" s="67">
        <v>388</v>
      </c>
      <c r="D88" s="68"/>
      <c r="E88" t="s" s="67">
        <v>17</v>
      </c>
      <c r="F88" s="69">
        <v>6</v>
      </c>
      <c r="G88" s="70">
        <v>5</v>
      </c>
      <c r="H88" s="71">
        <v>8</v>
      </c>
      <c r="I88" s="71">
        <v>5</v>
      </c>
      <c r="J88" s="71">
        <v>7</v>
      </c>
      <c r="K88" s="68"/>
      <c r="L88" s="68"/>
      <c r="M88" s="68"/>
      <c r="N88" s="68"/>
      <c r="O88" s="71">
        <v>7</v>
      </c>
      <c r="P88" s="71">
        <v>3</v>
      </c>
      <c r="Q88" s="68"/>
      <c r="R88" s="68"/>
      <c r="S88" s="68"/>
      <c r="T88" s="73">
        <f>SUM(G88:S88)</f>
        <v>35</v>
      </c>
    </row>
    <row r="89" ht="20.2" customHeight="1">
      <c r="A89" t="s" s="66">
        <v>386</v>
      </c>
      <c r="B89" t="s" s="67">
        <v>375</v>
      </c>
      <c r="C89" t="s" s="67">
        <v>45</v>
      </c>
      <c r="D89" t="s" s="67">
        <v>267</v>
      </c>
      <c r="E89" t="s" s="67">
        <v>21</v>
      </c>
      <c r="F89" s="69">
        <v>13</v>
      </c>
      <c r="G89" s="70">
        <v>3</v>
      </c>
      <c r="H89" s="71">
        <v>2</v>
      </c>
      <c r="I89" s="71">
        <v>3</v>
      </c>
      <c r="J89" s="71">
        <v>2</v>
      </c>
      <c r="K89" s="71">
        <v>1</v>
      </c>
      <c r="L89" s="71">
        <v>3</v>
      </c>
      <c r="M89" s="71">
        <v>4</v>
      </c>
      <c r="N89" s="71">
        <v>5</v>
      </c>
      <c r="O89" s="71">
        <v>2</v>
      </c>
      <c r="P89" s="71">
        <v>2</v>
      </c>
      <c r="Q89" s="71">
        <v>2</v>
      </c>
      <c r="R89" s="71">
        <v>3</v>
      </c>
      <c r="S89" s="71">
        <v>2</v>
      </c>
      <c r="T89" s="73">
        <f>SUM(G89:S89)</f>
        <v>34</v>
      </c>
    </row>
    <row r="90" ht="20.2" customHeight="1">
      <c r="A90" t="s" s="66">
        <v>386</v>
      </c>
      <c r="B90" t="s" s="67">
        <v>336</v>
      </c>
      <c r="C90" t="s" s="67">
        <v>141</v>
      </c>
      <c r="D90" s="68"/>
      <c r="E90" t="s" s="67">
        <v>17</v>
      </c>
      <c r="F90" s="69">
        <v>4</v>
      </c>
      <c r="G90" s="74"/>
      <c r="H90" s="68"/>
      <c r="I90" s="68"/>
      <c r="J90" s="68"/>
      <c r="K90" s="68"/>
      <c r="L90" s="68"/>
      <c r="M90" s="71">
        <v>9</v>
      </c>
      <c r="N90" s="71">
        <v>8</v>
      </c>
      <c r="O90" s="71">
        <v>8</v>
      </c>
      <c r="P90" s="71">
        <v>8</v>
      </c>
      <c r="Q90" s="68"/>
      <c r="R90" s="68"/>
      <c r="S90" s="68"/>
      <c r="T90" s="73">
        <f>SUM(G90:S90)</f>
        <v>33</v>
      </c>
    </row>
    <row r="91" ht="20.2" customHeight="1">
      <c r="A91" t="s" s="66">
        <v>386</v>
      </c>
      <c r="B91" t="s" s="67">
        <v>300</v>
      </c>
      <c r="C91" t="s" s="67">
        <v>358</v>
      </c>
      <c r="D91" t="s" s="67">
        <v>288</v>
      </c>
      <c r="E91" t="s" s="67">
        <v>17</v>
      </c>
      <c r="F91" s="69">
        <v>6</v>
      </c>
      <c r="G91" s="70">
        <v>4</v>
      </c>
      <c r="H91" s="71">
        <v>3</v>
      </c>
      <c r="I91" s="71">
        <v>2</v>
      </c>
      <c r="J91" s="71">
        <v>4</v>
      </c>
      <c r="K91" s="68"/>
      <c r="L91" s="68"/>
      <c r="M91" s="71">
        <v>0</v>
      </c>
      <c r="N91" s="71">
        <v>0</v>
      </c>
      <c r="O91" s="68"/>
      <c r="P91" s="68"/>
      <c r="Q91" s="68"/>
      <c r="R91" s="68"/>
      <c r="S91" s="68"/>
      <c r="T91" s="73">
        <f>SUM(G91:S91)</f>
        <v>13</v>
      </c>
    </row>
    <row r="92" ht="20.2" customHeight="1">
      <c r="A92" t="s" s="66">
        <v>386</v>
      </c>
      <c r="B92" t="s" s="67">
        <v>279</v>
      </c>
      <c r="C92" t="s" s="67">
        <v>280</v>
      </c>
      <c r="D92" s="68"/>
      <c r="E92" t="s" s="67">
        <v>17</v>
      </c>
      <c r="F92" s="69">
        <v>6</v>
      </c>
      <c r="G92" s="70">
        <v>2</v>
      </c>
      <c r="H92" s="71">
        <v>4</v>
      </c>
      <c r="I92" s="71">
        <v>1</v>
      </c>
      <c r="J92" s="71">
        <v>3</v>
      </c>
      <c r="K92" s="68"/>
      <c r="L92" s="68"/>
      <c r="M92" s="71">
        <v>1</v>
      </c>
      <c r="N92" s="71">
        <v>1</v>
      </c>
      <c r="O92" s="68"/>
      <c r="P92" s="68"/>
      <c r="Q92" s="68"/>
      <c r="R92" s="68"/>
      <c r="S92" s="68"/>
      <c r="T92" s="73">
        <f>SUM(G92:S92)</f>
        <v>12</v>
      </c>
    </row>
    <row r="93" ht="20.2" customHeight="1">
      <c r="A93" t="s" s="66">
        <v>386</v>
      </c>
      <c r="B93" t="s" s="67">
        <v>373</v>
      </c>
      <c r="C93" t="s" s="67">
        <v>374</v>
      </c>
      <c r="D93" s="68"/>
      <c r="E93" t="s" s="67">
        <v>17</v>
      </c>
      <c r="F93" s="69">
        <v>2</v>
      </c>
      <c r="G93" s="74"/>
      <c r="H93" s="68"/>
      <c r="I93" s="68"/>
      <c r="J93" s="68"/>
      <c r="K93" s="68"/>
      <c r="L93" s="68"/>
      <c r="M93" s="71">
        <v>4</v>
      </c>
      <c r="N93" s="71">
        <v>4</v>
      </c>
      <c r="O93" s="68"/>
      <c r="P93" s="68"/>
      <c r="Q93" s="68"/>
      <c r="R93" s="68"/>
      <c r="S93" s="68"/>
      <c r="T93" s="73">
        <f>SUM(G93:S93)</f>
        <v>8</v>
      </c>
    </row>
    <row r="94" ht="20.2" customHeight="1">
      <c r="A94" t="s" s="66">
        <v>386</v>
      </c>
      <c r="B94" t="s" s="67">
        <v>142</v>
      </c>
      <c r="C94" t="s" s="67">
        <v>52</v>
      </c>
      <c r="D94" t="s" s="67">
        <v>326</v>
      </c>
      <c r="E94" t="s" s="67">
        <v>17</v>
      </c>
      <c r="F94" s="69">
        <v>3</v>
      </c>
      <c r="G94" s="74"/>
      <c r="H94" s="68"/>
      <c r="I94" s="68"/>
      <c r="J94" s="68"/>
      <c r="K94" s="68"/>
      <c r="L94" s="68"/>
      <c r="M94" s="68"/>
      <c r="N94" s="68"/>
      <c r="O94" s="68"/>
      <c r="P94" s="68"/>
      <c r="Q94" s="71">
        <v>1</v>
      </c>
      <c r="R94" s="71">
        <v>1</v>
      </c>
      <c r="S94" s="71">
        <v>1</v>
      </c>
      <c r="T94" s="73">
        <f>SUM(G94:S94)</f>
        <v>3</v>
      </c>
    </row>
    <row r="95" ht="21.45" customHeight="1">
      <c r="A95" t="s" s="75">
        <v>386</v>
      </c>
      <c r="B95" t="s" s="76">
        <v>389</v>
      </c>
      <c r="C95" t="s" s="76">
        <v>377</v>
      </c>
      <c r="D95" t="s" s="76">
        <v>378</v>
      </c>
      <c r="E95" t="s" s="76">
        <v>17</v>
      </c>
      <c r="F95" s="78">
        <v>2</v>
      </c>
      <c r="G95" s="79">
        <v>0</v>
      </c>
      <c r="H95" s="80">
        <v>0</v>
      </c>
      <c r="I95" s="77"/>
      <c r="J95" s="77"/>
      <c r="K95" s="77"/>
      <c r="L95" s="77"/>
      <c r="M95" s="77"/>
      <c r="N95" s="77"/>
      <c r="O95" s="77"/>
      <c r="P95" s="77"/>
      <c r="Q95" s="77"/>
      <c r="R95" s="77"/>
      <c r="S95" s="77"/>
      <c r="T95" s="81">
        <f>SUM(G95:S95)</f>
        <v>0</v>
      </c>
    </row>
    <row r="96" ht="22.7" customHeight="1">
      <c r="A96" s="82"/>
      <c r="B96" s="83"/>
      <c r="C96" s="83"/>
      <c r="D96" s="83"/>
      <c r="E96" s="83"/>
      <c r="F96" s="84"/>
      <c r="G96" s="85"/>
      <c r="H96" s="83"/>
      <c r="I96" s="83"/>
      <c r="J96" s="83"/>
      <c r="K96" s="83"/>
      <c r="L96" s="83"/>
      <c r="M96" s="83"/>
      <c r="N96" s="83"/>
      <c r="O96" s="83"/>
      <c r="P96" s="83"/>
      <c r="Q96" s="83"/>
      <c r="R96" s="83"/>
      <c r="S96" s="83"/>
      <c r="T96" s="83"/>
    </row>
    <row r="97" ht="21.45" customHeight="1">
      <c r="A97" t="s" s="59">
        <v>390</v>
      </c>
      <c r="B97" t="s" s="60">
        <v>324</v>
      </c>
      <c r="C97" t="s" s="60">
        <v>325</v>
      </c>
      <c r="D97" t="s" s="60">
        <v>325</v>
      </c>
      <c r="E97" t="s" s="60">
        <v>21</v>
      </c>
      <c r="F97" s="62">
        <v>11</v>
      </c>
      <c r="G97" s="63">
        <v>7</v>
      </c>
      <c r="H97" s="64">
        <v>5</v>
      </c>
      <c r="I97" s="64">
        <v>8</v>
      </c>
      <c r="J97" s="64">
        <v>7</v>
      </c>
      <c r="K97" s="64">
        <v>6</v>
      </c>
      <c r="L97" s="64">
        <v>7</v>
      </c>
      <c r="M97" s="61"/>
      <c r="N97" s="61"/>
      <c r="O97" s="64">
        <v>8</v>
      </c>
      <c r="P97" s="64">
        <v>5</v>
      </c>
      <c r="Q97" s="64">
        <v>7</v>
      </c>
      <c r="R97" s="64">
        <v>7</v>
      </c>
      <c r="S97" s="64">
        <v>7</v>
      </c>
      <c r="T97" s="65">
        <f>SUM(G97:S97)</f>
        <v>74</v>
      </c>
    </row>
    <row r="98" ht="20.2" customHeight="1">
      <c r="A98" t="s" s="66">
        <v>390</v>
      </c>
      <c r="B98" t="s" s="67">
        <v>300</v>
      </c>
      <c r="C98" t="s" s="67">
        <v>358</v>
      </c>
      <c r="D98" t="s" s="67">
        <v>288</v>
      </c>
      <c r="E98" t="s" s="67">
        <v>21</v>
      </c>
      <c r="F98" s="69">
        <v>13</v>
      </c>
      <c r="G98" s="70">
        <v>9</v>
      </c>
      <c r="H98" s="71">
        <v>8</v>
      </c>
      <c r="I98" s="71">
        <v>3</v>
      </c>
      <c r="J98" s="71">
        <v>3</v>
      </c>
      <c r="K98" s="71">
        <v>4</v>
      </c>
      <c r="L98" s="71">
        <v>2</v>
      </c>
      <c r="M98" s="71">
        <v>4</v>
      </c>
      <c r="N98" s="71">
        <v>5</v>
      </c>
      <c r="O98" s="71">
        <v>7</v>
      </c>
      <c r="P98" s="71">
        <v>8</v>
      </c>
      <c r="Q98" s="71">
        <v>4</v>
      </c>
      <c r="R98" s="71">
        <v>6</v>
      </c>
      <c r="S98" s="71">
        <v>4</v>
      </c>
      <c r="T98" s="72">
        <f>SUM(G98:S98)</f>
        <v>67</v>
      </c>
    </row>
    <row r="99" ht="20.2" customHeight="1">
      <c r="A99" t="s" s="66">
        <v>390</v>
      </c>
      <c r="B99" t="s" s="67">
        <v>155</v>
      </c>
      <c r="C99" t="s" s="67">
        <v>293</v>
      </c>
      <c r="D99" t="s" s="67">
        <v>330</v>
      </c>
      <c r="E99" t="s" s="67">
        <v>21</v>
      </c>
      <c r="F99" s="69">
        <v>13</v>
      </c>
      <c r="G99" s="70">
        <v>2</v>
      </c>
      <c r="H99" s="71">
        <v>9</v>
      </c>
      <c r="I99" s="71">
        <v>9</v>
      </c>
      <c r="J99" s="71">
        <v>9</v>
      </c>
      <c r="K99" s="71">
        <v>7</v>
      </c>
      <c r="L99" s="71">
        <v>6</v>
      </c>
      <c r="M99" s="71">
        <v>6</v>
      </c>
      <c r="N99" s="71">
        <v>6</v>
      </c>
      <c r="O99" s="71">
        <v>0</v>
      </c>
      <c r="P99" s="71">
        <v>0</v>
      </c>
      <c r="Q99" s="71">
        <v>6</v>
      </c>
      <c r="R99" s="71">
        <v>3</v>
      </c>
      <c r="S99" s="71">
        <v>2</v>
      </c>
      <c r="T99" s="73">
        <f>SUM(G99:S99)</f>
        <v>65</v>
      </c>
    </row>
    <row r="100" ht="20.2" customHeight="1">
      <c r="A100" t="s" s="66">
        <v>390</v>
      </c>
      <c r="B100" t="s" s="67">
        <v>350</v>
      </c>
      <c r="C100" t="s" s="67">
        <v>351</v>
      </c>
      <c r="D100" t="s" s="67">
        <v>118</v>
      </c>
      <c r="E100" t="s" s="67">
        <v>21</v>
      </c>
      <c r="F100" s="69">
        <v>13</v>
      </c>
      <c r="G100" s="70">
        <v>8</v>
      </c>
      <c r="H100" s="71">
        <v>6</v>
      </c>
      <c r="I100" s="71">
        <v>7</v>
      </c>
      <c r="J100" s="71">
        <v>6</v>
      </c>
      <c r="K100" s="71">
        <v>3</v>
      </c>
      <c r="L100" s="71">
        <v>4</v>
      </c>
      <c r="M100" s="71">
        <v>5</v>
      </c>
      <c r="N100" s="71">
        <v>3</v>
      </c>
      <c r="O100" s="71">
        <v>0</v>
      </c>
      <c r="P100" s="71">
        <v>6</v>
      </c>
      <c r="Q100" s="71">
        <v>2</v>
      </c>
      <c r="R100" s="71">
        <v>2</v>
      </c>
      <c r="S100" s="71">
        <v>5</v>
      </c>
      <c r="T100" s="73">
        <f>SUM(G100:S100)</f>
        <v>57</v>
      </c>
    </row>
    <row r="101" ht="20.2" customHeight="1">
      <c r="A101" t="s" s="66">
        <v>390</v>
      </c>
      <c r="B101" t="s" s="67">
        <v>372</v>
      </c>
      <c r="C101" t="s" s="67">
        <v>320</v>
      </c>
      <c r="D101" t="s" s="67">
        <v>321</v>
      </c>
      <c r="E101" t="s" s="67">
        <v>21</v>
      </c>
      <c r="F101" s="69">
        <v>9</v>
      </c>
      <c r="G101" s="74"/>
      <c r="H101" s="68"/>
      <c r="I101" s="68"/>
      <c r="J101" s="68"/>
      <c r="K101" s="71">
        <v>5</v>
      </c>
      <c r="L101" s="71">
        <v>5</v>
      </c>
      <c r="M101" s="71">
        <v>3</v>
      </c>
      <c r="N101" s="71">
        <v>4</v>
      </c>
      <c r="O101" s="71">
        <v>6</v>
      </c>
      <c r="P101" s="71">
        <v>7</v>
      </c>
      <c r="Q101" s="71">
        <v>5</v>
      </c>
      <c r="R101" s="71">
        <v>5</v>
      </c>
      <c r="S101" s="71">
        <v>6</v>
      </c>
      <c r="T101" s="73">
        <f>SUM(G101:S101)</f>
        <v>46</v>
      </c>
    </row>
    <row r="102" ht="20.2" customHeight="1">
      <c r="A102" t="s" s="66">
        <v>390</v>
      </c>
      <c r="B102" t="s" s="67">
        <v>375</v>
      </c>
      <c r="C102" t="s" s="67">
        <v>45</v>
      </c>
      <c r="D102" t="s" s="67">
        <v>267</v>
      </c>
      <c r="E102" t="s" s="67">
        <v>21</v>
      </c>
      <c r="F102" s="69">
        <v>13</v>
      </c>
      <c r="G102" s="70">
        <v>1</v>
      </c>
      <c r="H102" s="71">
        <v>3</v>
      </c>
      <c r="I102" s="71">
        <v>1</v>
      </c>
      <c r="J102" s="71">
        <v>1</v>
      </c>
      <c r="K102" s="71">
        <v>2</v>
      </c>
      <c r="L102" s="71">
        <v>3</v>
      </c>
      <c r="M102" s="71">
        <v>1</v>
      </c>
      <c r="N102" s="71">
        <v>1</v>
      </c>
      <c r="O102" s="71">
        <v>5</v>
      </c>
      <c r="P102" s="71">
        <v>2</v>
      </c>
      <c r="Q102" s="71">
        <v>3</v>
      </c>
      <c r="R102" s="71">
        <v>4</v>
      </c>
      <c r="S102" s="71">
        <v>3</v>
      </c>
      <c r="T102" s="73">
        <f>SUM(G102:S102)</f>
        <v>30</v>
      </c>
    </row>
    <row r="103" ht="20.2" customHeight="1">
      <c r="A103" t="s" s="66">
        <v>390</v>
      </c>
      <c r="B103" t="s" s="67">
        <v>279</v>
      </c>
      <c r="C103" t="s" s="67">
        <v>280</v>
      </c>
      <c r="D103" s="68"/>
      <c r="E103" t="s" s="67">
        <v>21</v>
      </c>
      <c r="F103" s="69">
        <v>10</v>
      </c>
      <c r="G103" s="70">
        <v>4</v>
      </c>
      <c r="H103" s="71">
        <v>7</v>
      </c>
      <c r="I103" s="71">
        <v>2</v>
      </c>
      <c r="J103" s="71">
        <v>2</v>
      </c>
      <c r="K103" s="71">
        <v>0</v>
      </c>
      <c r="L103" s="71">
        <v>0</v>
      </c>
      <c r="M103" s="71">
        <v>2</v>
      </c>
      <c r="N103" s="71">
        <v>2</v>
      </c>
      <c r="O103" s="71">
        <v>4</v>
      </c>
      <c r="P103" s="71">
        <v>3</v>
      </c>
      <c r="Q103" s="68"/>
      <c r="R103" s="68"/>
      <c r="S103" s="68"/>
      <c r="T103" s="73">
        <f>SUM(G103:S103)</f>
        <v>26</v>
      </c>
    </row>
    <row r="104" ht="20.2" customHeight="1">
      <c r="A104" t="s" s="66">
        <v>390</v>
      </c>
      <c r="B104" t="s" s="67">
        <v>122</v>
      </c>
      <c r="C104" t="s" s="67">
        <v>123</v>
      </c>
      <c r="D104" s="68"/>
      <c r="E104" t="s" s="67">
        <v>17</v>
      </c>
      <c r="F104" s="69">
        <v>4</v>
      </c>
      <c r="G104" s="70">
        <v>5</v>
      </c>
      <c r="H104" s="71">
        <v>2</v>
      </c>
      <c r="I104" s="71">
        <v>6</v>
      </c>
      <c r="J104" s="71">
        <v>8</v>
      </c>
      <c r="K104" s="68"/>
      <c r="L104" s="68"/>
      <c r="M104" s="68"/>
      <c r="N104" s="68"/>
      <c r="O104" s="68"/>
      <c r="P104" s="68"/>
      <c r="Q104" s="68"/>
      <c r="R104" s="68"/>
      <c r="S104" s="68"/>
      <c r="T104" s="73">
        <f>SUM(G104:S104)</f>
        <v>21</v>
      </c>
    </row>
    <row r="105" ht="20.2" customHeight="1">
      <c r="A105" t="s" s="66">
        <v>390</v>
      </c>
      <c r="B105" t="s" s="67">
        <v>370</v>
      </c>
      <c r="C105" t="s" s="67">
        <v>138</v>
      </c>
      <c r="D105" s="68"/>
      <c r="E105" t="s" s="67">
        <v>17</v>
      </c>
      <c r="F105" s="69">
        <v>2</v>
      </c>
      <c r="G105" s="74"/>
      <c r="H105" s="68"/>
      <c r="I105" s="71">
        <v>5</v>
      </c>
      <c r="J105" s="71">
        <v>5</v>
      </c>
      <c r="K105" s="68"/>
      <c r="L105" s="68"/>
      <c r="M105" s="68"/>
      <c r="N105" s="68"/>
      <c r="O105" s="68"/>
      <c r="P105" s="68"/>
      <c r="Q105" s="68"/>
      <c r="R105" s="68"/>
      <c r="S105" s="68"/>
      <c r="T105" s="73">
        <f>SUM(G105:S105)</f>
        <v>10</v>
      </c>
    </row>
    <row r="106" ht="20.2" customHeight="1">
      <c r="A106" t="s" s="66">
        <v>390</v>
      </c>
      <c r="B106" t="s" s="67">
        <v>343</v>
      </c>
      <c r="C106" t="s" s="67">
        <v>305</v>
      </c>
      <c r="D106" s="68"/>
      <c r="E106" t="s" s="67">
        <v>17</v>
      </c>
      <c r="F106" s="69">
        <v>2</v>
      </c>
      <c r="G106" s="70">
        <v>6</v>
      </c>
      <c r="H106" s="71">
        <v>4</v>
      </c>
      <c r="I106" s="68"/>
      <c r="J106" s="68"/>
      <c r="K106" s="68"/>
      <c r="L106" s="68"/>
      <c r="M106" s="68"/>
      <c r="N106" s="68"/>
      <c r="O106" s="68"/>
      <c r="P106" s="68"/>
      <c r="Q106" s="68"/>
      <c r="R106" s="68"/>
      <c r="S106" s="68"/>
      <c r="T106" s="73">
        <f>SUM(G106:S106)</f>
        <v>10</v>
      </c>
    </row>
    <row r="107" ht="20.2" customHeight="1">
      <c r="A107" t="s" s="66">
        <v>390</v>
      </c>
      <c r="B107" t="s" s="67">
        <v>391</v>
      </c>
      <c r="C107" t="s" s="67">
        <v>305</v>
      </c>
      <c r="D107" s="68"/>
      <c r="E107" t="s" s="67">
        <v>17</v>
      </c>
      <c r="F107" s="69">
        <v>2</v>
      </c>
      <c r="G107" s="74"/>
      <c r="H107" s="68"/>
      <c r="I107" s="71">
        <v>4</v>
      </c>
      <c r="J107" s="71">
        <v>4</v>
      </c>
      <c r="K107" s="68"/>
      <c r="L107" s="68"/>
      <c r="M107" s="68"/>
      <c r="N107" s="68"/>
      <c r="O107" s="68"/>
      <c r="P107" s="68"/>
      <c r="Q107" s="68"/>
      <c r="R107" s="68"/>
      <c r="S107" s="68"/>
      <c r="T107" s="73">
        <f>SUM(G107:S107)</f>
        <v>8</v>
      </c>
    </row>
    <row r="108" ht="20.2" customHeight="1">
      <c r="A108" t="s" s="66">
        <v>390</v>
      </c>
      <c r="B108" t="s" s="67">
        <v>121</v>
      </c>
      <c r="C108" t="s" s="67">
        <v>69</v>
      </c>
      <c r="D108" t="s" s="67">
        <v>295</v>
      </c>
      <c r="E108" t="s" s="67">
        <v>17</v>
      </c>
      <c r="F108" s="69">
        <v>2</v>
      </c>
      <c r="G108" s="74"/>
      <c r="H108" s="68"/>
      <c r="I108" s="68"/>
      <c r="J108" s="68"/>
      <c r="K108" s="68"/>
      <c r="L108" s="68"/>
      <c r="M108" s="68"/>
      <c r="N108" s="68"/>
      <c r="O108" s="71">
        <v>3</v>
      </c>
      <c r="P108" s="71">
        <v>4</v>
      </c>
      <c r="Q108" s="68"/>
      <c r="R108" s="68"/>
      <c r="S108" s="68"/>
      <c r="T108" s="73">
        <f>SUM(G108:S108)</f>
        <v>7</v>
      </c>
    </row>
    <row r="109" ht="20.2" customHeight="1">
      <c r="A109" t="s" s="66">
        <v>390</v>
      </c>
      <c r="B109" t="s" s="67">
        <v>373</v>
      </c>
      <c r="C109" t="s" s="67">
        <v>374</v>
      </c>
      <c r="D109" t="s" s="67">
        <v>295</v>
      </c>
      <c r="E109" t="s" s="67">
        <v>17</v>
      </c>
      <c r="F109" s="69">
        <v>2</v>
      </c>
      <c r="G109" s="70">
        <v>3</v>
      </c>
      <c r="H109" s="71">
        <v>1</v>
      </c>
      <c r="I109" s="68"/>
      <c r="J109" s="68"/>
      <c r="K109" s="68"/>
      <c r="L109" s="68"/>
      <c r="M109" s="68"/>
      <c r="N109" s="68"/>
      <c r="O109" s="68"/>
      <c r="P109" s="68"/>
      <c r="Q109" s="68"/>
      <c r="R109" s="68"/>
      <c r="S109" s="68"/>
      <c r="T109" s="73">
        <f>SUM(G109:S109)</f>
        <v>4</v>
      </c>
    </row>
    <row r="110" ht="21.45" customHeight="1">
      <c r="A110" t="s" s="75">
        <v>390</v>
      </c>
      <c r="B110" t="s" s="76">
        <v>142</v>
      </c>
      <c r="C110" t="s" s="76">
        <v>52</v>
      </c>
      <c r="D110" t="s" s="76">
        <v>326</v>
      </c>
      <c r="E110" t="s" s="76">
        <v>17</v>
      </c>
      <c r="F110" s="78">
        <v>3</v>
      </c>
      <c r="G110" s="86"/>
      <c r="H110" s="77"/>
      <c r="I110" s="77"/>
      <c r="J110" s="77"/>
      <c r="K110" s="77"/>
      <c r="L110" s="77"/>
      <c r="M110" s="77"/>
      <c r="N110" s="77"/>
      <c r="O110" s="77"/>
      <c r="P110" s="77"/>
      <c r="Q110" s="80">
        <v>1</v>
      </c>
      <c r="R110" s="80">
        <v>1</v>
      </c>
      <c r="S110" s="80">
        <v>1</v>
      </c>
      <c r="T110" s="81">
        <f>SUM(G110:S110)</f>
        <v>3</v>
      </c>
    </row>
    <row r="111" ht="22.7" customHeight="1">
      <c r="A111" s="82"/>
      <c r="B111" s="83"/>
      <c r="C111" s="83"/>
      <c r="D111" s="83"/>
      <c r="E111" s="83"/>
      <c r="F111" s="84"/>
      <c r="G111" s="85"/>
      <c r="H111" s="83"/>
      <c r="I111" s="83"/>
      <c r="J111" s="83"/>
      <c r="K111" s="83"/>
      <c r="L111" s="83"/>
      <c r="M111" s="83"/>
      <c r="N111" s="83"/>
      <c r="O111" s="83"/>
      <c r="P111" s="83"/>
      <c r="Q111" s="83"/>
      <c r="R111" s="83"/>
      <c r="S111" s="83"/>
      <c r="T111" s="83"/>
    </row>
    <row r="112" ht="21.45" customHeight="1">
      <c r="A112" t="s" s="59">
        <v>392</v>
      </c>
      <c r="B112" t="s" s="60">
        <v>350</v>
      </c>
      <c r="C112" t="s" s="60">
        <v>351</v>
      </c>
      <c r="D112" t="s" s="60">
        <v>118</v>
      </c>
      <c r="E112" t="s" s="60">
        <v>21</v>
      </c>
      <c r="F112" s="62">
        <v>13</v>
      </c>
      <c r="G112" s="63">
        <v>8</v>
      </c>
      <c r="H112" s="64">
        <v>7</v>
      </c>
      <c r="I112" s="64">
        <v>5</v>
      </c>
      <c r="J112" s="64">
        <v>5</v>
      </c>
      <c r="K112" s="64">
        <v>3</v>
      </c>
      <c r="L112" s="64">
        <v>5</v>
      </c>
      <c r="M112" s="64">
        <v>6</v>
      </c>
      <c r="N112" t="s" s="60">
        <v>393</v>
      </c>
      <c r="O112" s="64">
        <v>6</v>
      </c>
      <c r="P112" s="64">
        <v>6</v>
      </c>
      <c r="Q112" s="64">
        <v>1</v>
      </c>
      <c r="R112" s="64">
        <v>1</v>
      </c>
      <c r="S112" s="64">
        <v>2</v>
      </c>
      <c r="T112" s="65">
        <v>61</v>
      </c>
    </row>
    <row r="113" ht="20.2" customHeight="1">
      <c r="A113" t="s" s="66">
        <v>392</v>
      </c>
      <c r="B113" t="s" s="67">
        <v>324</v>
      </c>
      <c r="C113" t="s" s="67">
        <v>325</v>
      </c>
      <c r="D113" t="s" s="67">
        <v>325</v>
      </c>
      <c r="E113" t="s" s="67">
        <v>21</v>
      </c>
      <c r="F113" s="69">
        <v>11</v>
      </c>
      <c r="G113" s="70">
        <v>6</v>
      </c>
      <c r="H113" s="71">
        <v>6</v>
      </c>
      <c r="I113" s="71">
        <v>3</v>
      </c>
      <c r="J113" s="71">
        <v>6</v>
      </c>
      <c r="K113" s="71">
        <v>6</v>
      </c>
      <c r="L113" s="71">
        <v>6</v>
      </c>
      <c r="M113" s="68"/>
      <c r="N113" s="68"/>
      <c r="O113" s="71">
        <v>5</v>
      </c>
      <c r="P113" s="71">
        <v>5</v>
      </c>
      <c r="Q113" s="71">
        <v>3</v>
      </c>
      <c r="R113" s="71">
        <v>3</v>
      </c>
      <c r="S113" s="71">
        <v>4</v>
      </c>
      <c r="T113" s="72">
        <f>SUM(G113:S113)</f>
        <v>53</v>
      </c>
    </row>
    <row r="114" ht="20.2" customHeight="1">
      <c r="A114" t="s" s="66">
        <v>392</v>
      </c>
      <c r="B114" t="s" s="67">
        <v>300</v>
      </c>
      <c r="C114" t="s" s="67">
        <v>358</v>
      </c>
      <c r="D114" t="s" s="67">
        <v>288</v>
      </c>
      <c r="E114" t="s" s="67">
        <v>21</v>
      </c>
      <c r="F114" s="69">
        <v>13</v>
      </c>
      <c r="G114" s="70">
        <v>7</v>
      </c>
      <c r="H114" s="71">
        <v>8</v>
      </c>
      <c r="I114" s="71">
        <v>6</v>
      </c>
      <c r="J114" s="71">
        <v>3</v>
      </c>
      <c r="K114" s="71">
        <v>3</v>
      </c>
      <c r="L114" s="71">
        <v>4</v>
      </c>
      <c r="M114" s="71">
        <v>4</v>
      </c>
      <c r="N114" s="71">
        <v>4</v>
      </c>
      <c r="O114" s="71">
        <v>4</v>
      </c>
      <c r="P114" s="71">
        <v>4</v>
      </c>
      <c r="Q114" s="71">
        <v>2</v>
      </c>
      <c r="R114" s="71">
        <v>2</v>
      </c>
      <c r="S114" s="71">
        <v>1</v>
      </c>
      <c r="T114" s="73">
        <f>SUM(G114:S114)</f>
        <v>52</v>
      </c>
    </row>
    <row r="115" ht="20.2" customHeight="1">
      <c r="A115" t="s" s="66">
        <v>392</v>
      </c>
      <c r="B115" t="s" s="67">
        <v>372</v>
      </c>
      <c r="C115" t="s" s="67">
        <v>320</v>
      </c>
      <c r="D115" t="s" s="67">
        <v>321</v>
      </c>
      <c r="E115" t="s" s="67">
        <v>21</v>
      </c>
      <c r="F115" s="69">
        <v>9</v>
      </c>
      <c r="G115" s="74"/>
      <c r="H115" s="68"/>
      <c r="I115" s="68"/>
      <c r="J115" s="68"/>
      <c r="K115" s="71">
        <v>5</v>
      </c>
      <c r="L115" s="71">
        <v>3</v>
      </c>
      <c r="M115" s="71">
        <v>5</v>
      </c>
      <c r="N115" t="s" s="67">
        <v>394</v>
      </c>
      <c r="O115" s="71">
        <v>7</v>
      </c>
      <c r="P115" s="71">
        <v>7</v>
      </c>
      <c r="Q115" s="71">
        <v>4</v>
      </c>
      <c r="R115" s="71">
        <v>4</v>
      </c>
      <c r="S115" s="71">
        <v>3</v>
      </c>
      <c r="T115" s="73">
        <v>44</v>
      </c>
    </row>
    <row r="116" ht="20.2" customHeight="1">
      <c r="A116" t="s" s="66">
        <v>392</v>
      </c>
      <c r="B116" t="s" s="67">
        <v>279</v>
      </c>
      <c r="C116" t="s" s="67">
        <v>280</v>
      </c>
      <c r="D116" s="68"/>
      <c r="E116" t="s" s="67">
        <v>21</v>
      </c>
      <c r="F116" s="69">
        <v>10</v>
      </c>
      <c r="G116" s="70">
        <v>5</v>
      </c>
      <c r="H116" s="71">
        <v>5</v>
      </c>
      <c r="I116" s="71">
        <v>4</v>
      </c>
      <c r="J116" s="71">
        <v>4</v>
      </c>
      <c r="K116" s="71">
        <v>1</v>
      </c>
      <c r="L116" s="71">
        <v>2</v>
      </c>
      <c r="M116" s="71">
        <v>2</v>
      </c>
      <c r="N116" s="71">
        <v>2</v>
      </c>
      <c r="O116" s="71">
        <v>2</v>
      </c>
      <c r="P116" s="71">
        <v>2</v>
      </c>
      <c r="Q116" s="68"/>
      <c r="R116" s="68"/>
      <c r="S116" s="68"/>
      <c r="T116" s="73">
        <f>SUM(G116:S116)</f>
        <v>29</v>
      </c>
    </row>
    <row r="117" ht="20.2" customHeight="1">
      <c r="A117" t="s" s="66">
        <v>392</v>
      </c>
      <c r="B117" t="s" s="67">
        <v>359</v>
      </c>
      <c r="C117" t="s" s="67">
        <v>290</v>
      </c>
      <c r="D117" t="s" s="67">
        <v>291</v>
      </c>
      <c r="E117" t="s" s="67">
        <v>17</v>
      </c>
      <c r="F117" s="69">
        <v>5</v>
      </c>
      <c r="G117" s="74"/>
      <c r="H117" s="68"/>
      <c r="I117" s="68"/>
      <c r="J117" s="68"/>
      <c r="K117" s="71">
        <v>4</v>
      </c>
      <c r="L117" s="71">
        <v>1</v>
      </c>
      <c r="M117" s="68"/>
      <c r="N117" s="68"/>
      <c r="O117" s="68"/>
      <c r="P117" s="68"/>
      <c r="Q117" s="71">
        <v>5</v>
      </c>
      <c r="R117" s="71">
        <v>5</v>
      </c>
      <c r="S117" s="71">
        <v>5</v>
      </c>
      <c r="T117" s="73">
        <f>SUM(G117:S117)</f>
        <v>20</v>
      </c>
    </row>
    <row r="118" ht="20.2" customHeight="1">
      <c r="A118" t="s" s="66">
        <v>392</v>
      </c>
      <c r="B118" t="s" s="67">
        <v>375</v>
      </c>
      <c r="C118" t="s" s="67">
        <v>45</v>
      </c>
      <c r="D118" s="68"/>
      <c r="E118" t="s" s="67">
        <v>21</v>
      </c>
      <c r="F118" s="69">
        <v>8</v>
      </c>
      <c r="G118" s="70">
        <v>3</v>
      </c>
      <c r="H118" s="71">
        <v>3</v>
      </c>
      <c r="I118" s="71">
        <v>1</v>
      </c>
      <c r="J118" s="71">
        <v>1</v>
      </c>
      <c r="K118" s="68"/>
      <c r="L118" s="68"/>
      <c r="M118" s="71">
        <v>1</v>
      </c>
      <c r="N118" s="71">
        <v>1</v>
      </c>
      <c r="O118" s="71">
        <v>1</v>
      </c>
      <c r="P118" s="71">
        <v>3</v>
      </c>
      <c r="Q118" s="68"/>
      <c r="R118" s="68"/>
      <c r="S118" s="68"/>
      <c r="T118" s="73">
        <f>SUM(G118:S118)</f>
        <v>14</v>
      </c>
    </row>
    <row r="119" ht="20.2" customHeight="1">
      <c r="A119" t="s" s="66">
        <v>392</v>
      </c>
      <c r="B119" t="s" s="67">
        <v>122</v>
      </c>
      <c r="C119" t="s" s="67">
        <v>123</v>
      </c>
      <c r="D119" s="68"/>
      <c r="E119" t="s" s="67">
        <v>17</v>
      </c>
      <c r="F119" s="69">
        <v>4</v>
      </c>
      <c r="G119" s="70">
        <v>4</v>
      </c>
      <c r="H119" s="71">
        <v>4</v>
      </c>
      <c r="I119" s="71">
        <v>2</v>
      </c>
      <c r="J119" s="71">
        <v>2</v>
      </c>
      <c r="K119" s="68"/>
      <c r="L119" s="68"/>
      <c r="M119" s="68"/>
      <c r="N119" s="68"/>
      <c r="O119" s="68"/>
      <c r="P119" s="68"/>
      <c r="Q119" s="68"/>
      <c r="R119" s="68"/>
      <c r="S119" s="68"/>
      <c r="T119" s="73">
        <f>SUM(G119:S119)</f>
        <v>12</v>
      </c>
    </row>
    <row r="120" ht="20.2" customHeight="1">
      <c r="A120" t="s" s="66">
        <v>392</v>
      </c>
      <c r="B120" t="s" s="67">
        <v>323</v>
      </c>
      <c r="C120" t="s" s="67">
        <v>299</v>
      </c>
      <c r="D120" s="68"/>
      <c r="E120" t="s" s="67">
        <v>17</v>
      </c>
      <c r="F120" s="69">
        <v>4</v>
      </c>
      <c r="G120" s="74"/>
      <c r="H120" s="68"/>
      <c r="I120" s="68"/>
      <c r="J120" s="68"/>
      <c r="K120" s="68"/>
      <c r="L120" s="68"/>
      <c r="M120" s="71">
        <v>3</v>
      </c>
      <c r="N120" s="71">
        <v>3</v>
      </c>
      <c r="O120" s="71">
        <v>3</v>
      </c>
      <c r="P120" s="71">
        <v>1</v>
      </c>
      <c r="Q120" s="68"/>
      <c r="R120" s="68"/>
      <c r="S120" s="68"/>
      <c r="T120" s="73">
        <f>SUM(G120:S120)</f>
        <v>10</v>
      </c>
    </row>
    <row r="121" ht="20.2" customHeight="1">
      <c r="A121" t="s" s="66">
        <v>392</v>
      </c>
      <c r="B121" t="s" s="67">
        <v>343</v>
      </c>
      <c r="C121" t="s" s="67">
        <v>305</v>
      </c>
      <c r="D121" s="68"/>
      <c r="E121" t="s" s="67">
        <v>17</v>
      </c>
      <c r="F121" s="69">
        <v>2</v>
      </c>
      <c r="G121" s="70">
        <v>2</v>
      </c>
      <c r="H121" s="71">
        <v>2</v>
      </c>
      <c r="I121" s="68"/>
      <c r="J121" s="68"/>
      <c r="K121" s="68"/>
      <c r="L121" s="68"/>
      <c r="M121" s="68"/>
      <c r="N121" s="68"/>
      <c r="O121" s="68"/>
      <c r="P121" s="68"/>
      <c r="Q121" s="68"/>
      <c r="R121" s="68"/>
      <c r="S121" s="68"/>
      <c r="T121" s="73">
        <f>SUM(G121:S121)</f>
        <v>4</v>
      </c>
    </row>
    <row r="122" ht="21.45" customHeight="1">
      <c r="A122" t="s" s="75">
        <v>392</v>
      </c>
      <c r="B122" t="s" s="76">
        <v>281</v>
      </c>
      <c r="C122" t="s" s="76">
        <v>138</v>
      </c>
      <c r="D122" s="77"/>
      <c r="E122" t="s" s="76">
        <v>17</v>
      </c>
      <c r="F122" s="78">
        <v>2</v>
      </c>
      <c r="G122" s="79">
        <v>1</v>
      </c>
      <c r="H122" s="80">
        <v>1</v>
      </c>
      <c r="I122" s="77"/>
      <c r="J122" s="77"/>
      <c r="K122" s="77"/>
      <c r="L122" s="77"/>
      <c r="M122" s="77"/>
      <c r="N122" s="77"/>
      <c r="O122" s="77"/>
      <c r="P122" s="77"/>
      <c r="Q122" s="77"/>
      <c r="R122" s="77"/>
      <c r="S122" s="77"/>
      <c r="T122" s="81">
        <f>SUM(G122:S122)</f>
        <v>2</v>
      </c>
    </row>
  </sheetData>
  <mergeCells count="1">
    <mergeCell ref="A1:T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7.xml><?xml version="1.0" encoding="utf-8"?>
<worksheet xmlns:r="http://schemas.openxmlformats.org/officeDocument/2006/relationships" xmlns="http://schemas.openxmlformats.org/spreadsheetml/2006/main">
  <sheetPr>
    <pageSetUpPr fitToPage="1"/>
  </sheetPr>
  <dimension ref="A2:T184"/>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23.0859" style="126" customWidth="1"/>
    <col min="2" max="2" width="23.5703" style="126" customWidth="1"/>
    <col min="3" max="4" width="23.3125" style="126" customWidth="1"/>
    <col min="5" max="5" width="9.84375" style="126" customWidth="1"/>
    <col min="6" max="6" width="10.7266" style="126" customWidth="1"/>
    <col min="7" max="7" width="8.40625" style="126" customWidth="1"/>
    <col min="8" max="19" width="7.07812" style="126" customWidth="1"/>
    <col min="20" max="20" width="8.39844" style="126" customWidth="1"/>
    <col min="21" max="16384" width="16.3516" style="126" customWidth="1"/>
  </cols>
  <sheetData>
    <row r="1" ht="27.65" customHeight="1">
      <c r="A1" t="s" s="7">
        <v>396</v>
      </c>
      <c r="B1" s="7"/>
      <c r="C1" s="7"/>
      <c r="D1" s="7"/>
      <c r="E1" s="7"/>
      <c r="F1" s="7"/>
      <c r="G1" s="7"/>
      <c r="H1" s="7"/>
      <c r="I1" s="7"/>
      <c r="J1" s="7"/>
      <c r="K1" s="7"/>
      <c r="L1" s="7"/>
      <c r="M1" s="7"/>
      <c r="N1" s="7"/>
      <c r="O1" s="7"/>
      <c r="P1" s="7"/>
      <c r="Q1" s="7"/>
      <c r="R1" s="7"/>
      <c r="S1" s="7"/>
      <c r="T1" s="7"/>
    </row>
    <row r="2" ht="33.45" customHeight="1">
      <c r="A2" t="s" s="55">
        <v>7</v>
      </c>
      <c r="B2" t="s" s="55">
        <v>8</v>
      </c>
      <c r="C2" t="s" s="55">
        <v>9</v>
      </c>
      <c r="D2" t="s" s="55">
        <v>10</v>
      </c>
      <c r="E2" t="s" s="55">
        <v>11</v>
      </c>
      <c r="F2" t="s" s="56">
        <v>12</v>
      </c>
      <c r="G2" s="57">
        <v>912365</v>
      </c>
      <c r="H2" s="58">
        <v>912366</v>
      </c>
      <c r="I2" s="58">
        <v>912367</v>
      </c>
      <c r="J2" s="58">
        <v>912368</v>
      </c>
      <c r="K2" s="58">
        <v>904660</v>
      </c>
      <c r="L2" s="58">
        <v>904661</v>
      </c>
      <c r="M2" s="58">
        <v>904450</v>
      </c>
      <c r="N2" s="58">
        <v>904451</v>
      </c>
      <c r="O2" s="58">
        <v>904452</v>
      </c>
      <c r="P2" s="58">
        <v>904453</v>
      </c>
      <c r="Q2" s="58">
        <v>910229</v>
      </c>
      <c r="R2" s="58">
        <v>910330</v>
      </c>
      <c r="S2" s="58">
        <v>913394</v>
      </c>
      <c r="T2" t="s" s="55">
        <v>342</v>
      </c>
    </row>
    <row r="3" ht="21.45" customHeight="1">
      <c r="A3" t="s" s="59">
        <v>171</v>
      </c>
      <c r="B3" t="s" s="60">
        <v>343</v>
      </c>
      <c r="C3" t="s" s="60">
        <v>305</v>
      </c>
      <c r="D3" t="s" s="60">
        <v>306</v>
      </c>
      <c r="E3" t="s" s="60">
        <v>21</v>
      </c>
      <c r="F3" s="62">
        <v>10</v>
      </c>
      <c r="G3" s="63">
        <v>9</v>
      </c>
      <c r="H3" s="64">
        <v>8</v>
      </c>
      <c r="I3" s="64">
        <v>8</v>
      </c>
      <c r="J3" s="64">
        <v>9</v>
      </c>
      <c r="K3" s="64">
        <v>9</v>
      </c>
      <c r="L3" s="64">
        <v>9</v>
      </c>
      <c r="M3" s="64">
        <v>5</v>
      </c>
      <c r="N3" s="64">
        <v>5</v>
      </c>
      <c r="O3" s="64">
        <v>0</v>
      </c>
      <c r="P3" s="64">
        <v>4</v>
      </c>
      <c r="Q3" s="61"/>
      <c r="R3" s="61"/>
      <c r="S3" s="61"/>
      <c r="T3" s="65">
        <f>SUM(G3:S3)</f>
        <v>66</v>
      </c>
    </row>
    <row r="4" ht="20.2" customHeight="1">
      <c r="A4" t="s" s="66">
        <v>233</v>
      </c>
      <c r="B4" t="s" s="67">
        <v>344</v>
      </c>
      <c r="C4" t="s" s="67">
        <v>345</v>
      </c>
      <c r="D4" t="s" s="67">
        <v>398</v>
      </c>
      <c r="E4" t="s" s="67">
        <v>21</v>
      </c>
      <c r="F4" s="69">
        <v>10</v>
      </c>
      <c r="G4" s="70">
        <v>7</v>
      </c>
      <c r="H4" s="71">
        <v>9</v>
      </c>
      <c r="I4" s="71">
        <v>3</v>
      </c>
      <c r="J4" s="71">
        <v>7</v>
      </c>
      <c r="K4" s="71">
        <v>7</v>
      </c>
      <c r="L4" s="71">
        <v>8</v>
      </c>
      <c r="M4" s="71">
        <v>4</v>
      </c>
      <c r="N4" s="71">
        <v>6</v>
      </c>
      <c r="O4" s="71">
        <v>7</v>
      </c>
      <c r="P4" s="71">
        <v>7</v>
      </c>
      <c r="Q4" s="68"/>
      <c r="R4" s="68"/>
      <c r="S4" s="68"/>
      <c r="T4" s="72">
        <f>SUM(G4:S4)</f>
        <v>65</v>
      </c>
    </row>
    <row r="5" ht="20.2" customHeight="1">
      <c r="A5" t="s" s="66">
        <v>171</v>
      </c>
      <c r="B5" t="s" s="67">
        <v>346</v>
      </c>
      <c r="C5" t="s" s="67">
        <v>347</v>
      </c>
      <c r="D5" t="s" s="67">
        <v>399</v>
      </c>
      <c r="E5" t="s" s="67">
        <v>21</v>
      </c>
      <c r="F5" s="69">
        <v>10</v>
      </c>
      <c r="G5" s="70">
        <v>6</v>
      </c>
      <c r="H5" s="71">
        <v>2</v>
      </c>
      <c r="I5" s="71">
        <v>9</v>
      </c>
      <c r="J5" s="71">
        <v>8</v>
      </c>
      <c r="K5" s="71">
        <v>4</v>
      </c>
      <c r="L5" s="71">
        <v>2</v>
      </c>
      <c r="M5" s="71">
        <v>9</v>
      </c>
      <c r="N5" s="71">
        <v>7</v>
      </c>
      <c r="O5" s="71">
        <v>8</v>
      </c>
      <c r="P5" s="71">
        <v>8</v>
      </c>
      <c r="Q5" s="68"/>
      <c r="R5" s="68"/>
      <c r="S5" s="68"/>
      <c r="T5" s="73">
        <f>SUM(G5:S5)</f>
        <v>63</v>
      </c>
    </row>
    <row r="6" ht="20.2" customHeight="1">
      <c r="A6" t="s" s="66">
        <v>171</v>
      </c>
      <c r="B6" t="s" s="67">
        <v>348</v>
      </c>
      <c r="C6" t="s" s="67">
        <v>349</v>
      </c>
      <c r="D6" t="s" s="67">
        <v>349</v>
      </c>
      <c r="E6" t="s" s="67">
        <v>21</v>
      </c>
      <c r="F6" s="69">
        <v>10</v>
      </c>
      <c r="G6" s="70">
        <v>8</v>
      </c>
      <c r="H6" s="71">
        <v>7</v>
      </c>
      <c r="I6" s="71">
        <v>6</v>
      </c>
      <c r="J6" s="71">
        <v>6</v>
      </c>
      <c r="K6" s="71">
        <v>2</v>
      </c>
      <c r="L6" s="71">
        <v>3</v>
      </c>
      <c r="M6" s="71">
        <v>7</v>
      </c>
      <c r="N6" s="71">
        <v>3</v>
      </c>
      <c r="O6" s="71">
        <v>3</v>
      </c>
      <c r="P6" s="71">
        <v>5</v>
      </c>
      <c r="Q6" s="68"/>
      <c r="R6" s="68"/>
      <c r="S6" s="68"/>
      <c r="T6" s="73">
        <f>SUM(G6:S6)</f>
        <v>50</v>
      </c>
    </row>
    <row r="7" ht="20.2" customHeight="1">
      <c r="A7" t="s" s="66">
        <v>171</v>
      </c>
      <c r="B7" t="s" s="67">
        <v>350</v>
      </c>
      <c r="C7" t="s" s="67">
        <v>351</v>
      </c>
      <c r="D7" t="s" s="67">
        <v>118</v>
      </c>
      <c r="E7" t="s" s="67">
        <v>21</v>
      </c>
      <c r="F7" s="69">
        <v>6</v>
      </c>
      <c r="G7" s="74"/>
      <c r="H7" s="68"/>
      <c r="I7" s="68"/>
      <c r="J7" s="68"/>
      <c r="K7" s="71">
        <v>8</v>
      </c>
      <c r="L7" s="71">
        <v>7</v>
      </c>
      <c r="M7" s="71">
        <v>6</v>
      </c>
      <c r="N7" s="71">
        <v>9</v>
      </c>
      <c r="O7" s="71">
        <v>9</v>
      </c>
      <c r="P7" s="71">
        <v>9</v>
      </c>
      <c r="Q7" s="68"/>
      <c r="R7" s="68"/>
      <c r="S7" s="68"/>
      <c r="T7" s="73">
        <f>SUM(G7:S7)</f>
        <v>48</v>
      </c>
    </row>
    <row r="8" ht="20.2" customHeight="1">
      <c r="A8" t="s" s="66">
        <v>171</v>
      </c>
      <c r="B8" t="s" s="67">
        <v>352</v>
      </c>
      <c r="C8" t="s" s="67">
        <v>288</v>
      </c>
      <c r="D8" t="s" s="67">
        <v>288</v>
      </c>
      <c r="E8" t="s" s="67">
        <v>21</v>
      </c>
      <c r="F8" s="69">
        <v>6</v>
      </c>
      <c r="G8" s="74"/>
      <c r="H8" s="68"/>
      <c r="I8" s="68"/>
      <c r="J8" s="68"/>
      <c r="K8" s="71">
        <v>6</v>
      </c>
      <c r="L8" s="71">
        <v>6</v>
      </c>
      <c r="M8" s="71">
        <v>8</v>
      </c>
      <c r="N8" s="71">
        <v>8</v>
      </c>
      <c r="O8" s="71">
        <v>5</v>
      </c>
      <c r="P8" s="71">
        <v>6</v>
      </c>
      <c r="Q8" s="68"/>
      <c r="R8" s="68"/>
      <c r="S8" s="68"/>
      <c r="T8" s="73">
        <f>SUM(G8:S8)</f>
        <v>39</v>
      </c>
    </row>
    <row r="9" ht="20.2" customHeight="1">
      <c r="A9" t="s" s="66">
        <v>171</v>
      </c>
      <c r="B9" t="s" s="67">
        <v>301</v>
      </c>
      <c r="C9" t="s" s="67">
        <v>303</v>
      </c>
      <c r="D9" t="s" s="67">
        <v>400</v>
      </c>
      <c r="E9" t="s" s="67">
        <v>21</v>
      </c>
      <c r="F9" s="69">
        <v>10</v>
      </c>
      <c r="G9" s="70">
        <v>4</v>
      </c>
      <c r="H9" s="71">
        <v>5</v>
      </c>
      <c r="I9" s="71">
        <v>2</v>
      </c>
      <c r="J9" s="71">
        <v>0</v>
      </c>
      <c r="K9" s="71">
        <v>5</v>
      </c>
      <c r="L9" s="71">
        <v>1</v>
      </c>
      <c r="M9" s="71">
        <v>0</v>
      </c>
      <c r="N9" s="71">
        <v>4</v>
      </c>
      <c r="O9" s="71">
        <v>2</v>
      </c>
      <c r="P9" s="71">
        <v>3</v>
      </c>
      <c r="Q9" s="68"/>
      <c r="R9" s="68"/>
      <c r="S9" s="68"/>
      <c r="T9" s="73">
        <f>SUM(G9:S9)</f>
        <v>26</v>
      </c>
    </row>
    <row r="10" ht="20.2" customHeight="1">
      <c r="A10" t="s" s="66">
        <v>171</v>
      </c>
      <c r="B10" t="s" s="67">
        <v>353</v>
      </c>
      <c r="C10" t="s" s="67">
        <v>354</v>
      </c>
      <c r="D10" s="68"/>
      <c r="E10" t="s" s="67">
        <v>17</v>
      </c>
      <c r="F10" s="69">
        <v>4</v>
      </c>
      <c r="G10" s="70">
        <v>3</v>
      </c>
      <c r="H10" s="71">
        <v>6</v>
      </c>
      <c r="I10" s="71">
        <v>4</v>
      </c>
      <c r="J10" s="71">
        <v>5</v>
      </c>
      <c r="K10" s="68"/>
      <c r="L10" s="68"/>
      <c r="M10" s="68"/>
      <c r="N10" s="68"/>
      <c r="O10" s="68"/>
      <c r="P10" s="68"/>
      <c r="Q10" s="68"/>
      <c r="R10" s="68"/>
      <c r="S10" s="68"/>
      <c r="T10" s="73">
        <f>SUM(G10:S10)</f>
        <v>18</v>
      </c>
    </row>
    <row r="11" ht="20.2" customHeight="1">
      <c r="A11" t="s" s="66">
        <v>171</v>
      </c>
      <c r="B11" t="s" s="67">
        <v>355</v>
      </c>
      <c r="C11" t="s" s="67">
        <v>351</v>
      </c>
      <c r="D11" t="s" s="67">
        <v>401</v>
      </c>
      <c r="E11" t="s" s="67">
        <v>21</v>
      </c>
      <c r="F11" s="69">
        <v>10</v>
      </c>
      <c r="G11" s="70">
        <v>1</v>
      </c>
      <c r="H11" s="71">
        <v>1</v>
      </c>
      <c r="I11" s="71">
        <v>7</v>
      </c>
      <c r="J11" s="71">
        <v>0</v>
      </c>
      <c r="K11" s="71">
        <v>1</v>
      </c>
      <c r="L11" s="71">
        <v>5</v>
      </c>
      <c r="M11" s="71">
        <v>1</v>
      </c>
      <c r="N11" s="71">
        <v>0</v>
      </c>
      <c r="O11" s="71">
        <v>1</v>
      </c>
      <c r="P11" s="71">
        <v>1</v>
      </c>
      <c r="Q11" s="68"/>
      <c r="R11" s="68"/>
      <c r="S11" s="68"/>
      <c r="T11" s="73">
        <f>SUM(G11:S11)</f>
        <v>18</v>
      </c>
    </row>
    <row r="12" ht="20.2" customHeight="1">
      <c r="A12" t="s" s="66">
        <v>171</v>
      </c>
      <c r="B12" t="s" s="67">
        <v>106</v>
      </c>
      <c r="C12" t="s" s="67">
        <v>107</v>
      </c>
      <c r="D12" s="68"/>
      <c r="E12" t="s" s="67">
        <v>17</v>
      </c>
      <c r="F12" s="69">
        <v>4</v>
      </c>
      <c r="G12" s="70">
        <v>5</v>
      </c>
      <c r="H12" s="71">
        <v>3</v>
      </c>
      <c r="I12" s="71">
        <v>5</v>
      </c>
      <c r="J12" s="71">
        <v>3</v>
      </c>
      <c r="K12" s="68"/>
      <c r="L12" s="68"/>
      <c r="M12" s="68"/>
      <c r="N12" s="68"/>
      <c r="O12" s="68"/>
      <c r="P12" s="68"/>
      <c r="Q12" s="68"/>
      <c r="R12" s="68"/>
      <c r="S12" s="68"/>
      <c r="T12" s="73">
        <f>SUM(G12:S12)</f>
        <v>16</v>
      </c>
    </row>
    <row r="13" ht="20.2" customHeight="1">
      <c r="A13" t="s" s="66">
        <v>171</v>
      </c>
      <c r="B13" t="s" s="67">
        <v>310</v>
      </c>
      <c r="C13" t="s" s="67">
        <v>312</v>
      </c>
      <c r="D13" t="s" s="67">
        <v>312</v>
      </c>
      <c r="E13" t="s" s="67">
        <v>17</v>
      </c>
      <c r="F13" s="69">
        <v>4</v>
      </c>
      <c r="G13" s="74"/>
      <c r="H13" s="68"/>
      <c r="I13" s="68"/>
      <c r="J13" s="68"/>
      <c r="K13" s="68"/>
      <c r="L13" s="68"/>
      <c r="M13" s="71">
        <v>3</v>
      </c>
      <c r="N13" s="71">
        <v>2</v>
      </c>
      <c r="O13" s="71">
        <v>6</v>
      </c>
      <c r="P13" s="71">
        <v>0</v>
      </c>
      <c r="Q13" s="68"/>
      <c r="R13" s="68"/>
      <c r="S13" s="68"/>
      <c r="T13" s="73">
        <f>SUM(G13:S13)</f>
        <v>11</v>
      </c>
    </row>
    <row r="14" ht="20.2" customHeight="1">
      <c r="A14" t="s" s="66">
        <v>171</v>
      </c>
      <c r="B14" t="s" s="67">
        <v>356</v>
      </c>
      <c r="C14" t="s" s="67">
        <v>357</v>
      </c>
      <c r="D14" t="s" s="67">
        <v>402</v>
      </c>
      <c r="E14" t="s" s="67">
        <v>21</v>
      </c>
      <c r="F14" s="69">
        <v>8</v>
      </c>
      <c r="G14" s="70">
        <v>2</v>
      </c>
      <c r="H14" s="71">
        <v>4</v>
      </c>
      <c r="I14" s="71">
        <v>1</v>
      </c>
      <c r="J14" s="71">
        <v>2</v>
      </c>
      <c r="K14" s="68"/>
      <c r="L14" s="68"/>
      <c r="M14" s="71">
        <v>2</v>
      </c>
      <c r="N14" s="71">
        <v>0</v>
      </c>
      <c r="O14" s="71">
        <v>0</v>
      </c>
      <c r="P14" s="71">
        <v>0</v>
      </c>
      <c r="Q14" s="68"/>
      <c r="R14" s="68"/>
      <c r="S14" s="68"/>
      <c r="T14" s="73">
        <f>SUM(G14:S14)</f>
        <v>11</v>
      </c>
    </row>
    <row r="15" ht="20.2" customHeight="1">
      <c r="A15" t="s" s="66">
        <v>171</v>
      </c>
      <c r="B15" t="s" s="67">
        <v>300</v>
      </c>
      <c r="C15" t="s" s="67">
        <v>358</v>
      </c>
      <c r="D15" t="s" s="67">
        <v>276</v>
      </c>
      <c r="E15" t="s" s="67">
        <v>17</v>
      </c>
      <c r="F15" s="69">
        <v>4</v>
      </c>
      <c r="G15" s="74"/>
      <c r="H15" s="68"/>
      <c r="I15" s="71">
        <v>0</v>
      </c>
      <c r="J15" s="71">
        <v>4</v>
      </c>
      <c r="K15" s="68"/>
      <c r="L15" s="68"/>
      <c r="M15" s="68"/>
      <c r="N15" s="68"/>
      <c r="O15" s="71">
        <v>4</v>
      </c>
      <c r="P15" s="71">
        <v>2</v>
      </c>
      <c r="Q15" s="68"/>
      <c r="R15" s="68"/>
      <c r="S15" s="68"/>
      <c r="T15" s="73">
        <f>SUM(G15:S15)</f>
        <v>10</v>
      </c>
    </row>
    <row r="16" ht="20.2" customHeight="1">
      <c r="A16" t="s" s="66">
        <v>171</v>
      </c>
      <c r="B16" t="s" s="67">
        <v>359</v>
      </c>
      <c r="C16" t="s" s="67">
        <v>290</v>
      </c>
      <c r="D16" t="s" s="67">
        <v>291</v>
      </c>
      <c r="E16" t="s" s="67">
        <v>17</v>
      </c>
      <c r="F16" s="69">
        <v>2</v>
      </c>
      <c r="G16" s="74"/>
      <c r="H16" s="68"/>
      <c r="I16" s="68"/>
      <c r="J16" s="68"/>
      <c r="K16" s="71">
        <v>3</v>
      </c>
      <c r="L16" s="71">
        <v>4</v>
      </c>
      <c r="M16" s="68"/>
      <c r="N16" s="68"/>
      <c r="O16" s="68"/>
      <c r="P16" s="68"/>
      <c r="Q16" s="68"/>
      <c r="R16" s="68"/>
      <c r="S16" s="68"/>
      <c r="T16" s="73">
        <f>SUM(G16:S16)</f>
        <v>7</v>
      </c>
    </row>
    <row r="17" ht="20.2" customHeight="1">
      <c r="A17" t="s" s="66">
        <v>171</v>
      </c>
      <c r="B17" t="s" s="67">
        <v>360</v>
      </c>
      <c r="C17" t="s" s="67">
        <v>361</v>
      </c>
      <c r="D17" t="s" s="67">
        <v>403</v>
      </c>
      <c r="E17" t="s" s="67">
        <v>17</v>
      </c>
      <c r="F17" s="69">
        <v>4</v>
      </c>
      <c r="G17" s="74"/>
      <c r="H17" s="68"/>
      <c r="I17" s="68"/>
      <c r="J17" s="68"/>
      <c r="K17" s="68"/>
      <c r="L17" s="68"/>
      <c r="M17" s="71">
        <v>0</v>
      </c>
      <c r="N17" s="71">
        <v>1</v>
      </c>
      <c r="O17" s="71">
        <v>0</v>
      </c>
      <c r="P17" s="71">
        <v>0</v>
      </c>
      <c r="Q17" s="68"/>
      <c r="R17" s="68"/>
      <c r="S17" s="68"/>
      <c r="T17" s="73">
        <f>SUM(G17:S17)</f>
        <v>1</v>
      </c>
    </row>
    <row r="18" ht="21.45" customHeight="1">
      <c r="A18" t="s" s="75">
        <v>171</v>
      </c>
      <c r="B18" t="s" s="76">
        <v>404</v>
      </c>
      <c r="C18" t="s" s="76">
        <v>377</v>
      </c>
      <c r="D18" t="s" s="76">
        <v>377</v>
      </c>
      <c r="E18" t="s" s="76">
        <v>17</v>
      </c>
      <c r="F18" s="78">
        <v>2</v>
      </c>
      <c r="G18" s="86"/>
      <c r="H18" s="77"/>
      <c r="I18" s="80">
        <v>0</v>
      </c>
      <c r="J18" s="80">
        <v>0</v>
      </c>
      <c r="K18" s="77"/>
      <c r="L18" s="77"/>
      <c r="M18" s="77"/>
      <c r="N18" s="77"/>
      <c r="O18" s="77"/>
      <c r="P18" s="77"/>
      <c r="Q18" s="77"/>
      <c r="R18" s="77"/>
      <c r="S18" s="77"/>
      <c r="T18" s="81">
        <f>SUM(G18:S18)</f>
        <v>0</v>
      </c>
    </row>
    <row r="19" ht="22.7" customHeight="1">
      <c r="A19" s="82"/>
      <c r="B19" s="83"/>
      <c r="C19" s="83"/>
      <c r="D19" s="83"/>
      <c r="E19" s="83"/>
      <c r="F19" s="84"/>
      <c r="G19" s="85"/>
      <c r="H19" s="83"/>
      <c r="I19" s="83"/>
      <c r="J19" s="83"/>
      <c r="K19" s="83"/>
      <c r="L19" s="83"/>
      <c r="M19" s="83"/>
      <c r="N19" s="83"/>
      <c r="O19" s="83"/>
      <c r="P19" s="83"/>
      <c r="Q19" s="83"/>
      <c r="R19" s="83"/>
      <c r="S19" s="83"/>
      <c r="T19" s="83"/>
    </row>
    <row r="20" ht="21.45" customHeight="1">
      <c r="A20" t="s" s="59">
        <v>191</v>
      </c>
      <c r="B20" t="s" s="60">
        <v>362</v>
      </c>
      <c r="C20" t="s" s="60">
        <v>45</v>
      </c>
      <c r="D20" t="s" s="60">
        <v>267</v>
      </c>
      <c r="E20" t="s" s="60">
        <v>21</v>
      </c>
      <c r="F20" s="62">
        <v>10</v>
      </c>
      <c r="G20" s="63">
        <v>9</v>
      </c>
      <c r="H20" s="64">
        <v>9</v>
      </c>
      <c r="I20" s="64">
        <v>9</v>
      </c>
      <c r="J20" s="64">
        <v>9</v>
      </c>
      <c r="K20" s="64">
        <v>7</v>
      </c>
      <c r="L20" s="64">
        <v>7</v>
      </c>
      <c r="M20" s="64">
        <v>9</v>
      </c>
      <c r="N20" s="64">
        <v>9</v>
      </c>
      <c r="O20" s="64">
        <v>9</v>
      </c>
      <c r="P20" s="64">
        <v>9</v>
      </c>
      <c r="Q20" s="61"/>
      <c r="R20" s="61"/>
      <c r="S20" s="61"/>
      <c r="T20" s="65">
        <f>SUM(G20:S20)</f>
        <v>86</v>
      </c>
    </row>
    <row r="21" ht="20.2" customHeight="1">
      <c r="A21" t="s" s="66">
        <v>191</v>
      </c>
      <c r="B21" t="s" s="67">
        <v>324</v>
      </c>
      <c r="C21" t="s" s="67">
        <v>325</v>
      </c>
      <c r="D21" s="68"/>
      <c r="E21" t="s" s="67">
        <v>21</v>
      </c>
      <c r="F21" s="69">
        <v>8</v>
      </c>
      <c r="G21" s="70">
        <v>5</v>
      </c>
      <c r="H21" s="71">
        <v>8</v>
      </c>
      <c r="I21" s="71">
        <v>4</v>
      </c>
      <c r="J21" s="71">
        <v>8</v>
      </c>
      <c r="K21" s="71">
        <v>9</v>
      </c>
      <c r="L21" s="71">
        <v>8</v>
      </c>
      <c r="M21" s="68"/>
      <c r="N21" s="68"/>
      <c r="O21" s="71">
        <v>8</v>
      </c>
      <c r="P21" s="71">
        <v>8</v>
      </c>
      <c r="Q21" s="68"/>
      <c r="R21" s="68"/>
      <c r="S21" s="68"/>
      <c r="T21" s="72">
        <f>SUM(G21:S21)</f>
        <v>58</v>
      </c>
    </row>
    <row r="22" ht="20.2" customHeight="1">
      <c r="A22" t="s" s="66">
        <v>191</v>
      </c>
      <c r="B22" t="s" s="67">
        <v>363</v>
      </c>
      <c r="C22" t="s" s="67">
        <v>347</v>
      </c>
      <c r="D22" s="68"/>
      <c r="E22" t="s" s="67">
        <v>21</v>
      </c>
      <c r="F22" s="69">
        <v>10</v>
      </c>
      <c r="G22" s="70">
        <v>7</v>
      </c>
      <c r="H22" s="71">
        <v>0</v>
      </c>
      <c r="I22" s="71">
        <v>5</v>
      </c>
      <c r="J22" s="71">
        <v>4</v>
      </c>
      <c r="K22" s="71">
        <v>2</v>
      </c>
      <c r="L22" s="71">
        <v>6</v>
      </c>
      <c r="M22" s="71">
        <v>7</v>
      </c>
      <c r="N22" s="71">
        <v>2</v>
      </c>
      <c r="O22" s="71">
        <v>2</v>
      </c>
      <c r="P22" s="71">
        <v>6</v>
      </c>
      <c r="Q22" s="68"/>
      <c r="R22" s="68"/>
      <c r="S22" s="68"/>
      <c r="T22" s="73">
        <f>SUM(G22:S22)</f>
        <v>41</v>
      </c>
    </row>
    <row r="23" ht="20.2" customHeight="1">
      <c r="A23" t="s" s="66">
        <v>191</v>
      </c>
      <c r="B23" t="s" s="67">
        <v>364</v>
      </c>
      <c r="C23" t="s" s="67">
        <v>365</v>
      </c>
      <c r="D23" s="68"/>
      <c r="E23" t="s" s="67">
        <v>21</v>
      </c>
      <c r="F23" s="69">
        <v>10</v>
      </c>
      <c r="G23" s="70">
        <v>1</v>
      </c>
      <c r="H23" s="71">
        <v>0</v>
      </c>
      <c r="I23" s="71">
        <v>1</v>
      </c>
      <c r="J23" s="71">
        <v>0</v>
      </c>
      <c r="K23" s="71">
        <v>6</v>
      </c>
      <c r="L23" s="71">
        <v>5</v>
      </c>
      <c r="M23" s="71">
        <v>3</v>
      </c>
      <c r="N23" s="71">
        <v>8</v>
      </c>
      <c r="O23" s="71">
        <v>6</v>
      </c>
      <c r="P23" s="71">
        <v>4</v>
      </c>
      <c r="Q23" s="68"/>
      <c r="R23" s="68"/>
      <c r="S23" s="68"/>
      <c r="T23" s="73">
        <f>SUM(G23:S23)</f>
        <v>34</v>
      </c>
    </row>
    <row r="24" ht="20.2" customHeight="1">
      <c r="A24" t="s" s="66">
        <v>191</v>
      </c>
      <c r="B24" t="s" s="67">
        <v>366</v>
      </c>
      <c r="C24" t="s" s="67">
        <v>358</v>
      </c>
      <c r="D24" s="68"/>
      <c r="E24" t="s" s="67">
        <v>21</v>
      </c>
      <c r="F24" s="69">
        <v>10</v>
      </c>
      <c r="G24" s="70">
        <v>8</v>
      </c>
      <c r="H24" s="71">
        <v>1</v>
      </c>
      <c r="I24" s="71">
        <v>0</v>
      </c>
      <c r="J24" s="71">
        <v>3</v>
      </c>
      <c r="K24" s="71">
        <v>3</v>
      </c>
      <c r="L24" s="71">
        <v>4</v>
      </c>
      <c r="M24" s="71">
        <v>5</v>
      </c>
      <c r="N24" s="71">
        <v>1</v>
      </c>
      <c r="O24" s="71">
        <v>3</v>
      </c>
      <c r="P24" s="71">
        <v>2</v>
      </c>
      <c r="Q24" s="68"/>
      <c r="R24" s="68"/>
      <c r="S24" s="68"/>
      <c r="T24" s="73">
        <f>SUM(G24:S24)</f>
        <v>30</v>
      </c>
    </row>
    <row r="25" ht="20.2" customHeight="1">
      <c r="A25" t="s" s="66">
        <v>191</v>
      </c>
      <c r="B25" t="s" s="67">
        <v>67</v>
      </c>
      <c r="C25" t="s" s="67">
        <v>69</v>
      </c>
      <c r="D25" s="68"/>
      <c r="E25" t="s" s="67">
        <v>17</v>
      </c>
      <c r="F25" s="69">
        <v>4</v>
      </c>
      <c r="G25" s="70">
        <v>6</v>
      </c>
      <c r="H25" s="71">
        <v>7</v>
      </c>
      <c r="I25" s="71">
        <v>7</v>
      </c>
      <c r="J25" s="71">
        <v>5</v>
      </c>
      <c r="K25" s="68"/>
      <c r="L25" s="68"/>
      <c r="M25" s="68"/>
      <c r="N25" s="68"/>
      <c r="O25" s="68"/>
      <c r="P25" s="68"/>
      <c r="Q25" s="68"/>
      <c r="R25" s="68"/>
      <c r="S25" s="68"/>
      <c r="T25" s="73">
        <f>SUM(G25:S25)</f>
        <v>25</v>
      </c>
    </row>
    <row r="26" ht="20.2" customHeight="1">
      <c r="A26" t="s" s="66">
        <v>191</v>
      </c>
      <c r="B26" t="s" s="67">
        <v>367</v>
      </c>
      <c r="C26" t="s" s="67">
        <v>269</v>
      </c>
      <c r="D26" s="68"/>
      <c r="E26" t="s" s="67">
        <v>21</v>
      </c>
      <c r="F26" s="69">
        <v>6</v>
      </c>
      <c r="G26" s="74"/>
      <c r="H26" s="68"/>
      <c r="I26" s="68"/>
      <c r="J26" s="68"/>
      <c r="K26" s="71">
        <v>4</v>
      </c>
      <c r="L26" s="71">
        <v>2</v>
      </c>
      <c r="M26" s="71">
        <v>2</v>
      </c>
      <c r="N26" s="71">
        <v>5</v>
      </c>
      <c r="O26" s="71">
        <v>7</v>
      </c>
      <c r="P26" s="71">
        <v>5</v>
      </c>
      <c r="Q26" s="68"/>
      <c r="R26" s="68"/>
      <c r="S26" s="68"/>
      <c r="T26" s="73">
        <f>SUM(G26:S26)</f>
        <v>25</v>
      </c>
    </row>
    <row r="27" ht="20.2" customHeight="1">
      <c r="A27" t="s" s="66">
        <v>191</v>
      </c>
      <c r="B27" t="s" s="67">
        <v>50</v>
      </c>
      <c r="C27" t="s" s="67">
        <v>52</v>
      </c>
      <c r="D27" s="68"/>
      <c r="E27" t="s" s="67">
        <v>17</v>
      </c>
      <c r="F27" s="69">
        <v>4</v>
      </c>
      <c r="G27" s="70">
        <v>2</v>
      </c>
      <c r="H27" s="71">
        <v>6</v>
      </c>
      <c r="I27" s="71">
        <v>8</v>
      </c>
      <c r="J27" s="71">
        <v>7</v>
      </c>
      <c r="K27" s="68"/>
      <c r="L27" s="68"/>
      <c r="M27" s="68"/>
      <c r="N27" s="68"/>
      <c r="O27" s="68"/>
      <c r="P27" s="68"/>
      <c r="Q27" s="68"/>
      <c r="R27" s="68"/>
      <c r="S27" s="68"/>
      <c r="T27" s="73">
        <f>SUM(G27:S27)</f>
        <v>23</v>
      </c>
    </row>
    <row r="28" ht="20.2" customHeight="1">
      <c r="A28" t="s" s="66">
        <v>191</v>
      </c>
      <c r="B28" t="s" s="67">
        <v>44</v>
      </c>
      <c r="C28" t="s" s="67">
        <v>45</v>
      </c>
      <c r="D28" s="68"/>
      <c r="E28" t="s" s="67">
        <v>17</v>
      </c>
      <c r="F28" s="69">
        <v>4</v>
      </c>
      <c r="G28" s="74"/>
      <c r="H28" s="68"/>
      <c r="I28" s="68"/>
      <c r="J28" s="68"/>
      <c r="K28" s="68"/>
      <c r="L28" s="68"/>
      <c r="M28" s="71">
        <v>6</v>
      </c>
      <c r="N28" s="71">
        <v>6</v>
      </c>
      <c r="O28" s="71">
        <v>4</v>
      </c>
      <c r="P28" s="71">
        <v>7</v>
      </c>
      <c r="Q28" s="68"/>
      <c r="R28" s="68"/>
      <c r="S28" s="68"/>
      <c r="T28" s="73">
        <f>SUM(G28:S28)</f>
        <v>23</v>
      </c>
    </row>
    <row r="29" ht="20.2" customHeight="1">
      <c r="A29" t="s" s="66">
        <v>191</v>
      </c>
      <c r="B29" t="s" s="67">
        <v>277</v>
      </c>
      <c r="C29" t="s" s="67">
        <v>278</v>
      </c>
      <c r="D29" s="68"/>
      <c r="E29" t="s" s="67">
        <v>21</v>
      </c>
      <c r="F29" s="69">
        <v>6</v>
      </c>
      <c r="G29" s="74"/>
      <c r="H29" s="68"/>
      <c r="I29" s="68"/>
      <c r="J29" s="68"/>
      <c r="K29" s="71">
        <v>0</v>
      </c>
      <c r="L29" s="71">
        <v>1</v>
      </c>
      <c r="M29" s="71">
        <v>4</v>
      </c>
      <c r="N29" s="71">
        <v>7</v>
      </c>
      <c r="O29" s="71">
        <v>6</v>
      </c>
      <c r="P29" s="71">
        <v>3</v>
      </c>
      <c r="Q29" s="68"/>
      <c r="R29" s="68"/>
      <c r="S29" s="68"/>
      <c r="T29" s="73">
        <f>SUM(G29:S29)</f>
        <v>21</v>
      </c>
    </row>
    <row r="30" ht="20.2" customHeight="1">
      <c r="A30" t="s" s="66">
        <v>191</v>
      </c>
      <c r="B30" t="s" s="67">
        <v>279</v>
      </c>
      <c r="C30" t="s" s="67">
        <v>280</v>
      </c>
      <c r="D30" s="68"/>
      <c r="E30" t="s" s="67">
        <v>21</v>
      </c>
      <c r="F30" s="69">
        <v>10</v>
      </c>
      <c r="G30" s="70">
        <v>3</v>
      </c>
      <c r="H30" s="71">
        <v>3</v>
      </c>
      <c r="I30" s="71">
        <v>3</v>
      </c>
      <c r="J30" s="71">
        <v>6</v>
      </c>
      <c r="K30" s="71">
        <v>1</v>
      </c>
      <c r="L30" s="71">
        <v>0</v>
      </c>
      <c r="M30" s="71">
        <v>0</v>
      </c>
      <c r="N30" s="71">
        <v>3</v>
      </c>
      <c r="O30" s="71">
        <v>1</v>
      </c>
      <c r="P30" s="71">
        <v>1</v>
      </c>
      <c r="Q30" s="68"/>
      <c r="R30" s="68"/>
      <c r="S30" s="68"/>
      <c r="T30" s="73">
        <f>SUM(G30:S30)</f>
        <v>21</v>
      </c>
    </row>
    <row r="31" ht="20.2" customHeight="1">
      <c r="A31" t="s" s="66">
        <v>191</v>
      </c>
      <c r="B31" t="s" s="67">
        <v>273</v>
      </c>
      <c r="C31" t="s" s="67">
        <v>284</v>
      </c>
      <c r="D31" s="68"/>
      <c r="E31" t="s" s="67">
        <v>17</v>
      </c>
      <c r="F31" s="69">
        <v>2</v>
      </c>
      <c r="G31" s="74"/>
      <c r="H31" s="68"/>
      <c r="I31" s="68"/>
      <c r="J31" s="68"/>
      <c r="K31" s="71">
        <v>8</v>
      </c>
      <c r="L31" s="71">
        <v>9</v>
      </c>
      <c r="M31" s="68"/>
      <c r="N31" s="68"/>
      <c r="O31" s="68"/>
      <c r="P31" s="68"/>
      <c r="Q31" s="68"/>
      <c r="R31" s="68"/>
      <c r="S31" s="68"/>
      <c r="T31" s="73">
        <f>SUM(G31:S31)</f>
        <v>17</v>
      </c>
    </row>
    <row r="32" ht="20.2" customHeight="1">
      <c r="A32" t="s" s="66">
        <v>191</v>
      </c>
      <c r="B32" t="s" s="67">
        <v>281</v>
      </c>
      <c r="C32" t="s" s="67">
        <v>138</v>
      </c>
      <c r="D32" s="68"/>
      <c r="E32" t="s" s="67">
        <v>21</v>
      </c>
      <c r="F32" s="69">
        <v>6</v>
      </c>
      <c r="G32" s="70">
        <v>0</v>
      </c>
      <c r="H32" s="71">
        <v>5</v>
      </c>
      <c r="I32" s="71">
        <v>0</v>
      </c>
      <c r="J32" s="71">
        <v>2</v>
      </c>
      <c r="K32" s="71">
        <v>5</v>
      </c>
      <c r="L32" s="71">
        <v>3</v>
      </c>
      <c r="M32" s="68"/>
      <c r="N32" s="68"/>
      <c r="O32" s="68"/>
      <c r="P32" s="68"/>
      <c r="Q32" s="68"/>
      <c r="R32" s="68"/>
      <c r="S32" s="68"/>
      <c r="T32" s="73">
        <f>SUM(G32:S32)</f>
        <v>15</v>
      </c>
    </row>
    <row r="33" ht="20.2" customHeight="1">
      <c r="A33" t="s" s="66">
        <v>191</v>
      </c>
      <c r="B33" t="s" s="67">
        <v>368</v>
      </c>
      <c r="C33" t="s" s="67">
        <v>369</v>
      </c>
      <c r="D33" t="s" s="67">
        <v>405</v>
      </c>
      <c r="E33" t="s" s="67">
        <v>17</v>
      </c>
      <c r="F33" s="69">
        <v>4</v>
      </c>
      <c r="G33" s="74"/>
      <c r="H33" s="68"/>
      <c r="I33" s="68"/>
      <c r="J33" s="68"/>
      <c r="K33" s="68"/>
      <c r="L33" s="68"/>
      <c r="M33" s="71">
        <v>8</v>
      </c>
      <c r="N33" s="71">
        <v>4</v>
      </c>
      <c r="O33" s="71">
        <v>0</v>
      </c>
      <c r="P33" s="71">
        <v>0</v>
      </c>
      <c r="Q33" s="68"/>
      <c r="R33" s="68"/>
      <c r="S33" s="68"/>
      <c r="T33" s="73">
        <f>SUM(G33:S33)</f>
        <v>12</v>
      </c>
    </row>
    <row r="34" ht="20.2" customHeight="1">
      <c r="A34" t="s" s="66">
        <v>191</v>
      </c>
      <c r="B34" t="s" s="67">
        <v>70</v>
      </c>
      <c r="C34" t="s" s="67">
        <v>202</v>
      </c>
      <c r="D34" s="68"/>
      <c r="E34" t="s" s="67">
        <v>17</v>
      </c>
      <c r="F34" s="69">
        <v>4</v>
      </c>
      <c r="G34" s="70">
        <v>0</v>
      </c>
      <c r="H34" s="71">
        <v>4</v>
      </c>
      <c r="I34" s="71">
        <v>6</v>
      </c>
      <c r="J34" s="71">
        <v>1</v>
      </c>
      <c r="K34" s="68"/>
      <c r="L34" s="68"/>
      <c r="M34" s="68"/>
      <c r="N34" s="68"/>
      <c r="O34" s="68"/>
      <c r="P34" s="68"/>
      <c r="Q34" s="68"/>
      <c r="R34" s="68"/>
      <c r="S34" s="68"/>
      <c r="T34" s="73">
        <f>SUM(G34:S34)</f>
        <v>11</v>
      </c>
    </row>
    <row r="35" ht="20.2" customHeight="1">
      <c r="A35" t="s" s="66">
        <v>191</v>
      </c>
      <c r="B35" t="s" s="67">
        <v>259</v>
      </c>
      <c r="C35" t="s" s="67">
        <v>260</v>
      </c>
      <c r="D35" s="68"/>
      <c r="E35" t="s" s="67">
        <v>21</v>
      </c>
      <c r="F35" s="69">
        <v>6</v>
      </c>
      <c r="G35" s="70">
        <v>4</v>
      </c>
      <c r="H35" s="71">
        <v>2</v>
      </c>
      <c r="I35" s="68"/>
      <c r="J35" s="68"/>
      <c r="K35" s="71">
        <v>0</v>
      </c>
      <c r="L35" s="71">
        <v>0</v>
      </c>
      <c r="M35" s="71">
        <v>1</v>
      </c>
      <c r="N35" s="71">
        <v>0</v>
      </c>
      <c r="O35" s="68"/>
      <c r="P35" s="68"/>
      <c r="Q35" s="68"/>
      <c r="R35" s="68"/>
      <c r="S35" s="68"/>
      <c r="T35" s="73">
        <f>SUM(G35:S35)</f>
        <v>7</v>
      </c>
    </row>
    <row r="36" ht="21.45" customHeight="1">
      <c r="A36" t="s" s="75">
        <v>191</v>
      </c>
      <c r="B36" t="s" s="76">
        <v>370</v>
      </c>
      <c r="C36" t="s" s="76">
        <v>138</v>
      </c>
      <c r="D36" s="77"/>
      <c r="E36" t="s" s="76">
        <v>17</v>
      </c>
      <c r="F36" s="78">
        <v>2</v>
      </c>
      <c r="G36" s="86"/>
      <c r="H36" s="77"/>
      <c r="I36" s="80">
        <v>2</v>
      </c>
      <c r="J36" s="80">
        <v>0</v>
      </c>
      <c r="K36" s="77"/>
      <c r="L36" s="77"/>
      <c r="M36" s="77"/>
      <c r="N36" s="77"/>
      <c r="O36" s="77"/>
      <c r="P36" s="77"/>
      <c r="Q36" s="77"/>
      <c r="R36" s="77"/>
      <c r="S36" s="77"/>
      <c r="T36" s="81">
        <f>SUM(G36:S36)</f>
        <v>2</v>
      </c>
    </row>
    <row r="37" ht="22.7" customHeight="1">
      <c r="A37" s="82"/>
      <c r="B37" s="83"/>
      <c r="C37" s="83"/>
      <c r="D37" s="83"/>
      <c r="E37" s="83"/>
      <c r="F37" s="84"/>
      <c r="G37" s="85"/>
      <c r="H37" s="83"/>
      <c r="I37" s="83"/>
      <c r="J37" s="83"/>
      <c r="K37" s="83"/>
      <c r="L37" s="83"/>
      <c r="M37" s="83"/>
      <c r="N37" s="83"/>
      <c r="O37" s="83"/>
      <c r="P37" s="83"/>
      <c r="Q37" s="83"/>
      <c r="R37" s="83"/>
      <c r="S37" s="83"/>
      <c r="T37" s="83"/>
    </row>
    <row r="38" ht="21.45" customHeight="1">
      <c r="A38" t="s" s="59">
        <v>406</v>
      </c>
      <c r="B38" t="s" s="60">
        <v>348</v>
      </c>
      <c r="C38" t="s" s="60">
        <v>349</v>
      </c>
      <c r="D38" t="s" s="60">
        <v>349</v>
      </c>
      <c r="E38" t="s" s="60">
        <v>21</v>
      </c>
      <c r="F38" s="62">
        <v>13</v>
      </c>
      <c r="G38" s="63">
        <v>8</v>
      </c>
      <c r="H38" s="64">
        <v>9</v>
      </c>
      <c r="I38" s="64">
        <v>7</v>
      </c>
      <c r="J38" s="64">
        <v>5</v>
      </c>
      <c r="K38" s="64">
        <v>5</v>
      </c>
      <c r="L38" s="64">
        <v>8</v>
      </c>
      <c r="M38" s="64">
        <v>9</v>
      </c>
      <c r="N38" s="64">
        <v>9</v>
      </c>
      <c r="O38" s="64">
        <v>0</v>
      </c>
      <c r="P38" s="64">
        <v>9</v>
      </c>
      <c r="Q38" t="s" s="60">
        <v>407</v>
      </c>
      <c r="R38" s="64">
        <v>7</v>
      </c>
      <c r="S38" s="64">
        <v>7</v>
      </c>
      <c r="T38" s="65">
        <v>90</v>
      </c>
    </row>
    <row r="39" ht="20.2" customHeight="1">
      <c r="A39" t="s" s="66">
        <v>406</v>
      </c>
      <c r="B39" t="s" s="67">
        <v>355</v>
      </c>
      <c r="C39" t="s" s="67">
        <v>351</v>
      </c>
      <c r="D39" t="s" s="67">
        <v>401</v>
      </c>
      <c r="E39" t="s" s="67">
        <v>21</v>
      </c>
      <c r="F39" s="69">
        <v>13</v>
      </c>
      <c r="G39" s="70">
        <v>7</v>
      </c>
      <c r="H39" s="71">
        <v>6</v>
      </c>
      <c r="I39" s="71">
        <v>6</v>
      </c>
      <c r="J39" s="71">
        <v>9</v>
      </c>
      <c r="K39" s="71">
        <v>1</v>
      </c>
      <c r="L39" s="71">
        <v>9</v>
      </c>
      <c r="M39" s="71">
        <v>7</v>
      </c>
      <c r="N39" s="71">
        <v>2</v>
      </c>
      <c r="O39" s="71">
        <v>9</v>
      </c>
      <c r="P39" s="71">
        <v>8</v>
      </c>
      <c r="Q39" s="71">
        <v>1</v>
      </c>
      <c r="R39" s="71">
        <v>5</v>
      </c>
      <c r="S39" s="71">
        <v>8</v>
      </c>
      <c r="T39" s="72">
        <f>SUM(G39:S39)</f>
        <v>78</v>
      </c>
    </row>
    <row r="40" ht="20.2" customHeight="1">
      <c r="A40" t="s" s="66">
        <v>406</v>
      </c>
      <c r="B40" t="s" s="67">
        <v>366</v>
      </c>
      <c r="C40" t="s" s="67">
        <v>358</v>
      </c>
      <c r="D40" t="s" s="67">
        <v>276</v>
      </c>
      <c r="E40" t="s" s="67">
        <v>21</v>
      </c>
      <c r="F40" s="69">
        <v>13</v>
      </c>
      <c r="G40" s="70">
        <v>9</v>
      </c>
      <c r="H40" s="71">
        <v>8</v>
      </c>
      <c r="I40" s="71">
        <v>9</v>
      </c>
      <c r="J40" s="71">
        <v>8</v>
      </c>
      <c r="K40" s="71">
        <v>7</v>
      </c>
      <c r="L40" s="71">
        <v>3</v>
      </c>
      <c r="M40" s="71">
        <v>6</v>
      </c>
      <c r="N40" s="71">
        <v>8</v>
      </c>
      <c r="O40" s="71">
        <v>5</v>
      </c>
      <c r="P40" s="71">
        <v>2</v>
      </c>
      <c r="Q40" s="71">
        <v>0</v>
      </c>
      <c r="R40" s="71">
        <v>0</v>
      </c>
      <c r="S40" s="71">
        <v>5</v>
      </c>
      <c r="T40" s="73">
        <f>SUM(G40:S40)</f>
        <v>70</v>
      </c>
    </row>
    <row r="41" ht="20.2" customHeight="1">
      <c r="A41" t="s" s="66">
        <v>406</v>
      </c>
      <c r="B41" t="s" s="67">
        <v>344</v>
      </c>
      <c r="C41" t="s" s="67">
        <v>345</v>
      </c>
      <c r="D41" t="s" s="67">
        <v>398</v>
      </c>
      <c r="E41" t="s" s="67">
        <v>21</v>
      </c>
      <c r="F41" s="69">
        <v>13</v>
      </c>
      <c r="G41" s="70">
        <v>0</v>
      </c>
      <c r="H41" s="71">
        <v>0</v>
      </c>
      <c r="I41" s="71">
        <v>0</v>
      </c>
      <c r="J41" s="71">
        <v>0</v>
      </c>
      <c r="K41" s="71">
        <v>2</v>
      </c>
      <c r="L41" s="71">
        <v>6</v>
      </c>
      <c r="M41" s="71">
        <v>3</v>
      </c>
      <c r="N41" s="71">
        <v>4</v>
      </c>
      <c r="O41" s="71">
        <v>7</v>
      </c>
      <c r="P41" s="71">
        <v>6</v>
      </c>
      <c r="Q41" s="71">
        <v>8</v>
      </c>
      <c r="R41" s="71">
        <v>8</v>
      </c>
      <c r="S41" s="71">
        <v>6</v>
      </c>
      <c r="T41" s="73">
        <f>SUM(G41:S41)</f>
        <v>50</v>
      </c>
    </row>
    <row r="42" ht="20.2" customHeight="1">
      <c r="A42" t="s" s="66">
        <v>406</v>
      </c>
      <c r="B42" t="s" s="67">
        <v>343</v>
      </c>
      <c r="C42" t="s" s="67">
        <v>305</v>
      </c>
      <c r="D42" t="s" s="67">
        <v>306</v>
      </c>
      <c r="E42" t="s" s="67">
        <v>21</v>
      </c>
      <c r="F42" s="69">
        <v>13</v>
      </c>
      <c r="G42" s="70">
        <v>6</v>
      </c>
      <c r="H42" s="71">
        <v>5</v>
      </c>
      <c r="I42" s="71">
        <v>5</v>
      </c>
      <c r="J42" s="71">
        <v>7</v>
      </c>
      <c r="K42" s="71">
        <v>0</v>
      </c>
      <c r="L42" s="71">
        <v>4</v>
      </c>
      <c r="M42" s="71">
        <v>1</v>
      </c>
      <c r="N42" s="71">
        <v>6</v>
      </c>
      <c r="O42" s="71">
        <v>4</v>
      </c>
      <c r="P42" s="71">
        <v>4</v>
      </c>
      <c r="Q42" s="71">
        <v>3</v>
      </c>
      <c r="R42" s="71">
        <v>2</v>
      </c>
      <c r="S42" s="71">
        <v>0</v>
      </c>
      <c r="T42" s="73">
        <f>SUM(G42:S42)</f>
        <v>47</v>
      </c>
    </row>
    <row r="43" ht="20.2" customHeight="1">
      <c r="A43" t="s" s="66">
        <v>406</v>
      </c>
      <c r="B43" t="s" s="67">
        <v>364</v>
      </c>
      <c r="C43" t="s" s="67">
        <v>365</v>
      </c>
      <c r="D43" t="s" s="67">
        <v>365</v>
      </c>
      <c r="E43" t="s" s="67">
        <v>21</v>
      </c>
      <c r="F43" s="69">
        <v>13</v>
      </c>
      <c r="G43" s="70">
        <v>4</v>
      </c>
      <c r="H43" s="71">
        <v>3</v>
      </c>
      <c r="I43" s="71">
        <v>0</v>
      </c>
      <c r="J43" s="71">
        <v>0</v>
      </c>
      <c r="K43" s="71">
        <v>4</v>
      </c>
      <c r="L43" s="71">
        <v>2</v>
      </c>
      <c r="M43" s="71">
        <v>8</v>
      </c>
      <c r="N43" s="71">
        <v>7</v>
      </c>
      <c r="O43" s="71">
        <v>6</v>
      </c>
      <c r="P43" s="71">
        <v>7</v>
      </c>
      <c r="Q43" s="71">
        <v>0</v>
      </c>
      <c r="R43" s="71">
        <v>1</v>
      </c>
      <c r="S43" s="71">
        <v>0</v>
      </c>
      <c r="T43" s="73">
        <f>SUM(G43:S43)</f>
        <v>42</v>
      </c>
    </row>
    <row r="44" ht="20.2" customHeight="1">
      <c r="A44" t="s" s="66">
        <v>406</v>
      </c>
      <c r="B44" t="s" s="67">
        <v>367</v>
      </c>
      <c r="C44" t="s" s="67">
        <v>269</v>
      </c>
      <c r="D44" t="s" s="67">
        <v>270</v>
      </c>
      <c r="E44" t="s" s="67">
        <v>21</v>
      </c>
      <c r="F44" s="69">
        <v>9</v>
      </c>
      <c r="G44" s="74"/>
      <c r="H44" s="68"/>
      <c r="I44" s="68"/>
      <c r="J44" s="68"/>
      <c r="K44" s="71">
        <v>6</v>
      </c>
      <c r="L44" s="71">
        <v>0</v>
      </c>
      <c r="M44" s="71">
        <v>0</v>
      </c>
      <c r="N44" s="71">
        <v>0</v>
      </c>
      <c r="O44" s="71">
        <v>0</v>
      </c>
      <c r="P44" s="71">
        <v>0</v>
      </c>
      <c r="Q44" s="71">
        <v>9</v>
      </c>
      <c r="R44" s="71">
        <v>9</v>
      </c>
      <c r="S44" s="71">
        <v>9</v>
      </c>
      <c r="T44" s="73">
        <f>SUM(G44:S44)</f>
        <v>33</v>
      </c>
    </row>
    <row r="45" ht="20.2" customHeight="1">
      <c r="A45" t="s" s="66">
        <v>406</v>
      </c>
      <c r="B45" t="s" s="67">
        <v>363</v>
      </c>
      <c r="C45" t="s" s="67">
        <v>347</v>
      </c>
      <c r="D45" t="s" s="67">
        <v>408</v>
      </c>
      <c r="E45" t="s" s="67">
        <v>21</v>
      </c>
      <c r="F45" s="69">
        <v>13</v>
      </c>
      <c r="G45" s="70">
        <v>3</v>
      </c>
      <c r="H45" s="71">
        <v>0</v>
      </c>
      <c r="I45" s="71">
        <v>1</v>
      </c>
      <c r="J45" s="71">
        <v>0</v>
      </c>
      <c r="K45" s="71">
        <v>0</v>
      </c>
      <c r="L45" s="71">
        <v>0</v>
      </c>
      <c r="M45" s="71">
        <v>2</v>
      </c>
      <c r="N45" s="71">
        <v>1</v>
      </c>
      <c r="O45" s="71">
        <v>8</v>
      </c>
      <c r="P45" s="71">
        <v>5</v>
      </c>
      <c r="Q45" s="71">
        <v>5</v>
      </c>
      <c r="R45" s="71">
        <v>4</v>
      </c>
      <c r="S45" s="71">
        <v>3</v>
      </c>
      <c r="T45" s="73">
        <f>SUM(G45:S45)</f>
        <v>32</v>
      </c>
    </row>
    <row r="46" ht="20.2" customHeight="1">
      <c r="A46" t="s" s="66">
        <v>406</v>
      </c>
      <c r="B46" t="s" s="67">
        <v>242</v>
      </c>
      <c r="C46" t="s" s="67">
        <v>45</v>
      </c>
      <c r="D46" t="s" s="67">
        <v>380</v>
      </c>
      <c r="E46" t="s" s="67">
        <v>17</v>
      </c>
      <c r="F46" s="69">
        <v>5</v>
      </c>
      <c r="G46" s="74"/>
      <c r="H46" s="68"/>
      <c r="I46" s="68"/>
      <c r="J46" s="68"/>
      <c r="K46" s="71">
        <v>8</v>
      </c>
      <c r="L46" s="71">
        <v>7</v>
      </c>
      <c r="M46" s="68"/>
      <c r="N46" s="68"/>
      <c r="O46" s="68"/>
      <c r="P46" s="68"/>
      <c r="Q46" t="s" s="67">
        <v>407</v>
      </c>
      <c r="R46" s="71">
        <v>6</v>
      </c>
      <c r="S46" s="71">
        <v>4</v>
      </c>
      <c r="T46" s="73">
        <v>32</v>
      </c>
    </row>
    <row r="47" ht="20.2" customHeight="1">
      <c r="A47" t="s" s="66">
        <v>406</v>
      </c>
      <c r="B47" t="s" s="67">
        <v>301</v>
      </c>
      <c r="C47" t="s" s="67">
        <v>303</v>
      </c>
      <c r="D47" t="s" s="67">
        <v>400</v>
      </c>
      <c r="E47" t="s" s="67">
        <v>21</v>
      </c>
      <c r="F47" s="69">
        <v>13</v>
      </c>
      <c r="G47" s="70">
        <v>0</v>
      </c>
      <c r="H47" s="71">
        <v>0</v>
      </c>
      <c r="I47" s="71">
        <v>0</v>
      </c>
      <c r="J47" s="71">
        <v>2</v>
      </c>
      <c r="K47" s="71">
        <v>3</v>
      </c>
      <c r="L47" s="71">
        <v>1</v>
      </c>
      <c r="M47" s="71">
        <v>4</v>
      </c>
      <c r="N47" s="71">
        <v>5</v>
      </c>
      <c r="O47" s="71">
        <v>0</v>
      </c>
      <c r="P47" s="71">
        <v>1</v>
      </c>
      <c r="Q47" s="71">
        <v>4</v>
      </c>
      <c r="R47" s="71">
        <v>3</v>
      </c>
      <c r="S47" s="71">
        <v>2</v>
      </c>
      <c r="T47" s="73">
        <f>SUM(G47:S47)</f>
        <v>25</v>
      </c>
    </row>
    <row r="48" ht="20.2" customHeight="1">
      <c r="A48" t="s" s="66">
        <v>406</v>
      </c>
      <c r="B48" t="s" s="67">
        <v>70</v>
      </c>
      <c r="C48" t="s" s="67">
        <v>202</v>
      </c>
      <c r="D48" t="s" s="67">
        <v>270</v>
      </c>
      <c r="E48" t="s" s="67">
        <v>17</v>
      </c>
      <c r="F48" s="69">
        <v>4</v>
      </c>
      <c r="G48" s="70">
        <v>0</v>
      </c>
      <c r="H48" s="71">
        <v>7</v>
      </c>
      <c r="I48" s="71">
        <v>8</v>
      </c>
      <c r="J48" s="71">
        <v>6</v>
      </c>
      <c r="K48" s="68"/>
      <c r="L48" s="68"/>
      <c r="M48" s="68"/>
      <c r="N48" s="68"/>
      <c r="O48" s="68"/>
      <c r="P48" s="68"/>
      <c r="Q48" s="68"/>
      <c r="R48" s="68"/>
      <c r="S48" s="68"/>
      <c r="T48" s="73">
        <f>SUM(G48:S48)</f>
        <v>21</v>
      </c>
    </row>
    <row r="49" ht="20.2" customHeight="1">
      <c r="A49" t="s" s="66">
        <v>406</v>
      </c>
      <c r="B49" t="s" s="67">
        <v>353</v>
      </c>
      <c r="C49" t="s" s="67">
        <v>354</v>
      </c>
      <c r="D49" s="68"/>
      <c r="E49" t="s" s="67">
        <v>17</v>
      </c>
      <c r="F49" s="69">
        <v>4</v>
      </c>
      <c r="G49" s="70">
        <v>5</v>
      </c>
      <c r="H49" s="71">
        <v>4</v>
      </c>
      <c r="I49" s="71">
        <v>3</v>
      </c>
      <c r="J49" s="71">
        <v>4</v>
      </c>
      <c r="K49" s="68"/>
      <c r="L49" s="68"/>
      <c r="M49" s="68"/>
      <c r="N49" s="68"/>
      <c r="O49" s="68"/>
      <c r="P49" s="68"/>
      <c r="Q49" s="68"/>
      <c r="R49" s="68"/>
      <c r="S49" s="68"/>
      <c r="T49" s="73">
        <f>SUM(G49:S49)</f>
        <v>16</v>
      </c>
    </row>
    <row r="50" ht="20.2" customHeight="1">
      <c r="A50" t="s" s="66">
        <v>406</v>
      </c>
      <c r="B50" t="s" s="67">
        <v>281</v>
      </c>
      <c r="C50" t="s" s="67">
        <v>138</v>
      </c>
      <c r="D50" t="s" s="67">
        <v>282</v>
      </c>
      <c r="E50" t="s" s="67">
        <v>17</v>
      </c>
      <c r="F50" s="69">
        <v>7</v>
      </c>
      <c r="G50" s="74"/>
      <c r="H50" s="68"/>
      <c r="I50" s="71">
        <v>0</v>
      </c>
      <c r="J50" s="71">
        <v>0</v>
      </c>
      <c r="K50" s="71">
        <v>9</v>
      </c>
      <c r="L50" s="71">
        <v>5</v>
      </c>
      <c r="M50" s="68"/>
      <c r="N50" s="68"/>
      <c r="O50" s="68"/>
      <c r="P50" s="68"/>
      <c r="Q50" s="71">
        <v>0</v>
      </c>
      <c r="R50" s="71">
        <v>0</v>
      </c>
      <c r="S50" s="71">
        <v>0</v>
      </c>
      <c r="T50" s="73">
        <f>SUM(G50:S50)</f>
        <v>14</v>
      </c>
    </row>
    <row r="51" ht="20.2" customHeight="1">
      <c r="A51" t="s" s="66">
        <v>406</v>
      </c>
      <c r="B51" t="s" s="67">
        <v>409</v>
      </c>
      <c r="C51" t="s" s="67">
        <v>253</v>
      </c>
      <c r="D51" t="s" s="67">
        <v>410</v>
      </c>
      <c r="E51" t="s" s="67">
        <v>21</v>
      </c>
      <c r="F51" s="69">
        <v>13</v>
      </c>
      <c r="G51" s="70">
        <v>2</v>
      </c>
      <c r="H51" s="71">
        <v>0</v>
      </c>
      <c r="I51" s="71">
        <v>2</v>
      </c>
      <c r="J51" s="71">
        <v>0</v>
      </c>
      <c r="K51" s="71">
        <v>0</v>
      </c>
      <c r="L51" s="71">
        <v>0</v>
      </c>
      <c r="M51" s="71">
        <v>0</v>
      </c>
      <c r="N51" s="71">
        <v>0</v>
      </c>
      <c r="O51" s="71">
        <v>3</v>
      </c>
      <c r="P51" s="71">
        <v>3</v>
      </c>
      <c r="Q51" s="71">
        <v>0</v>
      </c>
      <c r="R51" s="71">
        <v>0</v>
      </c>
      <c r="S51" s="71">
        <v>0</v>
      </c>
      <c r="T51" s="73">
        <f>SUM(G51:S51)</f>
        <v>10</v>
      </c>
    </row>
    <row r="52" ht="20.2" customHeight="1">
      <c r="A52" t="s" s="66">
        <v>406</v>
      </c>
      <c r="B52" t="s" s="67">
        <v>277</v>
      </c>
      <c r="C52" t="s" s="67">
        <v>278</v>
      </c>
      <c r="D52" t="s" s="67">
        <v>265</v>
      </c>
      <c r="E52" t="s" s="67">
        <v>17</v>
      </c>
      <c r="F52" s="69">
        <v>7</v>
      </c>
      <c r="G52" s="74"/>
      <c r="H52" s="68"/>
      <c r="I52" s="68"/>
      <c r="J52" s="68"/>
      <c r="K52" s="68"/>
      <c r="L52" s="68"/>
      <c r="M52" s="71">
        <v>5</v>
      </c>
      <c r="N52" s="71">
        <v>3</v>
      </c>
      <c r="O52" s="71">
        <v>0</v>
      </c>
      <c r="P52" s="71">
        <v>0</v>
      </c>
      <c r="Q52" s="71">
        <v>0</v>
      </c>
      <c r="R52" s="71">
        <v>0</v>
      </c>
      <c r="S52" s="71">
        <v>0</v>
      </c>
      <c r="T52" s="73">
        <f>SUM(G52:S52)</f>
        <v>8</v>
      </c>
    </row>
    <row r="53" ht="20.2" customHeight="1">
      <c r="A53" t="s" s="66">
        <v>406</v>
      </c>
      <c r="B53" t="s" s="67">
        <v>106</v>
      </c>
      <c r="C53" t="s" s="67">
        <v>107</v>
      </c>
      <c r="D53" t="s" s="67">
        <v>411</v>
      </c>
      <c r="E53" t="s" s="67">
        <v>17</v>
      </c>
      <c r="F53" s="69">
        <v>4</v>
      </c>
      <c r="G53" s="70">
        <v>0</v>
      </c>
      <c r="H53" s="71">
        <v>0</v>
      </c>
      <c r="I53" s="71">
        <v>4</v>
      </c>
      <c r="J53" s="71">
        <v>3</v>
      </c>
      <c r="K53" s="68"/>
      <c r="L53" s="68"/>
      <c r="M53" s="68"/>
      <c r="N53" s="68"/>
      <c r="O53" s="68"/>
      <c r="P53" s="68"/>
      <c r="Q53" s="68"/>
      <c r="R53" s="68"/>
      <c r="S53" s="68"/>
      <c r="T53" s="73">
        <f>SUM(G53:S53)</f>
        <v>7</v>
      </c>
    </row>
    <row r="54" ht="20.2" customHeight="1">
      <c r="A54" t="s" s="66">
        <v>406</v>
      </c>
      <c r="B54" t="s" s="67">
        <v>356</v>
      </c>
      <c r="C54" t="s" s="67">
        <v>357</v>
      </c>
      <c r="D54" s="68"/>
      <c r="E54" t="s" s="67">
        <v>21</v>
      </c>
      <c r="F54" s="69">
        <v>8</v>
      </c>
      <c r="G54" s="70">
        <v>1</v>
      </c>
      <c r="H54" s="71">
        <v>2</v>
      </c>
      <c r="I54" s="71">
        <v>0</v>
      </c>
      <c r="J54" s="71">
        <v>0</v>
      </c>
      <c r="K54" s="68"/>
      <c r="L54" s="68"/>
      <c r="M54" s="71">
        <v>0</v>
      </c>
      <c r="N54" s="71">
        <v>0</v>
      </c>
      <c r="O54" s="71">
        <v>0</v>
      </c>
      <c r="P54" s="71">
        <v>0</v>
      </c>
      <c r="Q54" s="68"/>
      <c r="R54" s="68"/>
      <c r="S54" s="68"/>
      <c r="T54" s="73">
        <f>SUM(G54:S54)</f>
        <v>3</v>
      </c>
    </row>
    <row r="55" ht="20.2" customHeight="1">
      <c r="A55" t="s" s="66">
        <v>406</v>
      </c>
      <c r="B55" t="s" s="67">
        <v>346</v>
      </c>
      <c r="C55" t="s" s="67">
        <v>347</v>
      </c>
      <c r="D55" t="s" s="67">
        <v>399</v>
      </c>
      <c r="E55" t="s" s="67">
        <v>21</v>
      </c>
      <c r="F55" s="69">
        <v>13</v>
      </c>
      <c r="G55" s="70">
        <v>0</v>
      </c>
      <c r="H55" s="71">
        <v>0</v>
      </c>
      <c r="I55" s="71">
        <v>0</v>
      </c>
      <c r="J55" s="71">
        <v>1</v>
      </c>
      <c r="K55" s="71">
        <v>0</v>
      </c>
      <c r="L55" s="71">
        <v>0</v>
      </c>
      <c r="M55" s="71">
        <v>0</v>
      </c>
      <c r="N55" s="71">
        <v>0</v>
      </c>
      <c r="O55" s="71">
        <v>2</v>
      </c>
      <c r="P55" s="71">
        <v>0</v>
      </c>
      <c r="Q55" s="71">
        <v>0</v>
      </c>
      <c r="R55" s="71">
        <v>0</v>
      </c>
      <c r="S55" s="71">
        <v>0</v>
      </c>
      <c r="T55" s="73">
        <f>SUM(G55:S55)</f>
        <v>3</v>
      </c>
    </row>
    <row r="56" ht="20.2" customHeight="1">
      <c r="A56" t="s" s="66">
        <v>406</v>
      </c>
      <c r="B56" t="s" s="67">
        <v>310</v>
      </c>
      <c r="C56" t="s" s="67">
        <v>312</v>
      </c>
      <c r="D56" t="s" s="67">
        <v>312</v>
      </c>
      <c r="E56" t="s" s="67">
        <v>17</v>
      </c>
      <c r="F56" s="69">
        <v>7</v>
      </c>
      <c r="G56" s="74"/>
      <c r="H56" s="68"/>
      <c r="I56" s="68"/>
      <c r="J56" s="68"/>
      <c r="K56" s="71">
        <v>0</v>
      </c>
      <c r="L56" s="71">
        <v>0</v>
      </c>
      <c r="M56" s="71">
        <v>0</v>
      </c>
      <c r="N56" s="71">
        <v>0</v>
      </c>
      <c r="O56" s="68"/>
      <c r="P56" s="68"/>
      <c r="Q56" s="71">
        <v>2</v>
      </c>
      <c r="R56" s="71">
        <v>0</v>
      </c>
      <c r="S56" s="71">
        <v>1</v>
      </c>
      <c r="T56" s="73">
        <f>SUM(G56:S56)</f>
        <v>3</v>
      </c>
    </row>
    <row r="57" ht="20.2" customHeight="1">
      <c r="A57" t="s" s="66">
        <v>406</v>
      </c>
      <c r="B57" t="s" s="67">
        <v>259</v>
      </c>
      <c r="C57" t="s" s="67">
        <v>260</v>
      </c>
      <c r="D57" t="s" s="67">
        <v>412</v>
      </c>
      <c r="E57" t="s" s="67">
        <v>17</v>
      </c>
      <c r="F57" s="69">
        <v>6</v>
      </c>
      <c r="G57" s="70">
        <v>0</v>
      </c>
      <c r="H57" s="71">
        <v>1</v>
      </c>
      <c r="I57" s="68"/>
      <c r="J57" s="68"/>
      <c r="K57" s="71">
        <v>0</v>
      </c>
      <c r="L57" s="71">
        <v>0</v>
      </c>
      <c r="M57" s="71">
        <v>0</v>
      </c>
      <c r="N57" s="71">
        <v>0</v>
      </c>
      <c r="O57" s="68"/>
      <c r="P57" s="68"/>
      <c r="Q57" s="68"/>
      <c r="R57" s="68"/>
      <c r="S57" s="68"/>
      <c r="T57" s="73">
        <f>SUM(G57:S57)</f>
        <v>1</v>
      </c>
    </row>
    <row r="58" ht="20.2" customHeight="1">
      <c r="A58" t="s" s="66">
        <v>406</v>
      </c>
      <c r="B58" t="s" s="67">
        <v>142</v>
      </c>
      <c r="C58" t="s" s="67">
        <v>52</v>
      </c>
      <c r="D58" s="68"/>
      <c r="E58" t="s" s="67">
        <v>17</v>
      </c>
      <c r="F58" s="69">
        <v>6</v>
      </c>
      <c r="G58" s="74"/>
      <c r="H58" s="68"/>
      <c r="I58" s="68"/>
      <c r="J58" s="68"/>
      <c r="K58" s="71">
        <v>0</v>
      </c>
      <c r="L58" s="71">
        <v>0</v>
      </c>
      <c r="M58" s="71">
        <v>0</v>
      </c>
      <c r="N58" s="71">
        <v>0</v>
      </c>
      <c r="O58" s="71">
        <v>1</v>
      </c>
      <c r="P58" s="71">
        <v>0</v>
      </c>
      <c r="Q58" s="68"/>
      <c r="R58" s="68"/>
      <c r="S58" s="68"/>
      <c r="T58" s="73">
        <f>SUM(G58:S58)</f>
        <v>1</v>
      </c>
    </row>
    <row r="59" ht="20.2" customHeight="1">
      <c r="A59" t="s" s="66">
        <v>406</v>
      </c>
      <c r="B59" t="s" s="67">
        <v>273</v>
      </c>
      <c r="C59" t="s" s="67">
        <v>138</v>
      </c>
      <c r="D59" t="s" s="67">
        <v>330</v>
      </c>
      <c r="E59" t="s" s="67">
        <v>17</v>
      </c>
      <c r="F59" s="69">
        <v>2</v>
      </c>
      <c r="G59" s="74"/>
      <c r="H59" s="68"/>
      <c r="I59" s="68"/>
      <c r="J59" s="68"/>
      <c r="K59" s="71">
        <v>0</v>
      </c>
      <c r="L59" s="71">
        <v>0</v>
      </c>
      <c r="M59" s="68"/>
      <c r="N59" s="68"/>
      <c r="O59" s="68"/>
      <c r="P59" s="68"/>
      <c r="Q59" s="68"/>
      <c r="R59" s="68"/>
      <c r="S59" s="68"/>
      <c r="T59" s="73">
        <f>SUM(G59:S59)</f>
        <v>0</v>
      </c>
    </row>
    <row r="60" ht="20.2" customHeight="1">
      <c r="A60" t="s" s="66">
        <v>406</v>
      </c>
      <c r="B60" t="s" s="67">
        <v>44</v>
      </c>
      <c r="C60" t="s" s="67">
        <v>45</v>
      </c>
      <c r="D60" t="s" s="67">
        <v>380</v>
      </c>
      <c r="E60" t="s" s="67">
        <v>17</v>
      </c>
      <c r="F60" s="69">
        <v>4</v>
      </c>
      <c r="G60" s="74"/>
      <c r="H60" s="68"/>
      <c r="I60" s="68"/>
      <c r="J60" s="68"/>
      <c r="K60" s="68"/>
      <c r="L60" s="68"/>
      <c r="M60" s="71">
        <v>0</v>
      </c>
      <c r="N60" s="71">
        <v>0</v>
      </c>
      <c r="O60" s="71">
        <v>0</v>
      </c>
      <c r="P60" s="71">
        <v>0</v>
      </c>
      <c r="Q60" s="68"/>
      <c r="R60" s="68"/>
      <c r="S60" s="68"/>
      <c r="T60" s="73">
        <f>SUM(G60:S60)</f>
        <v>0</v>
      </c>
    </row>
    <row r="61" ht="21.45" customHeight="1">
      <c r="A61" t="s" s="75">
        <v>406</v>
      </c>
      <c r="B61" t="s" s="76">
        <v>50</v>
      </c>
      <c r="C61" t="s" s="76">
        <v>52</v>
      </c>
      <c r="D61" t="s" s="76">
        <v>326</v>
      </c>
      <c r="E61" t="s" s="76">
        <v>17</v>
      </c>
      <c r="F61" s="78">
        <v>4</v>
      </c>
      <c r="G61" s="79">
        <v>0</v>
      </c>
      <c r="H61" s="80">
        <v>0</v>
      </c>
      <c r="I61" s="80">
        <v>0</v>
      </c>
      <c r="J61" s="80">
        <v>0</v>
      </c>
      <c r="K61" s="77"/>
      <c r="L61" s="77"/>
      <c r="M61" s="77"/>
      <c r="N61" s="77"/>
      <c r="O61" s="77"/>
      <c r="P61" s="77"/>
      <c r="Q61" s="77"/>
      <c r="R61" s="77"/>
      <c r="S61" s="77"/>
      <c r="T61" s="81">
        <f>SUM(G61:S61)</f>
        <v>0</v>
      </c>
    </row>
    <row r="62" ht="22.7" customHeight="1">
      <c r="A62" s="82"/>
      <c r="B62" s="83"/>
      <c r="C62" s="83"/>
      <c r="D62" s="83"/>
      <c r="E62" s="83"/>
      <c r="F62" s="84"/>
      <c r="G62" s="85"/>
      <c r="H62" s="83"/>
      <c r="I62" s="83"/>
      <c r="J62" s="83"/>
      <c r="K62" s="83"/>
      <c r="L62" s="83"/>
      <c r="M62" s="83"/>
      <c r="N62" s="83"/>
      <c r="O62" s="83"/>
      <c r="P62" s="83"/>
      <c r="Q62" s="83"/>
      <c r="R62" s="83"/>
      <c r="S62" s="83"/>
      <c r="T62" s="83"/>
    </row>
    <row r="63" ht="21.45" customHeight="1">
      <c r="A63" t="s" s="59">
        <v>413</v>
      </c>
      <c r="B63" t="s" s="60">
        <v>348</v>
      </c>
      <c r="C63" t="s" s="60">
        <v>349</v>
      </c>
      <c r="D63" t="s" s="60">
        <v>349</v>
      </c>
      <c r="E63" t="s" s="60">
        <v>21</v>
      </c>
      <c r="F63" s="62">
        <v>13</v>
      </c>
      <c r="G63" s="63">
        <v>8</v>
      </c>
      <c r="H63" s="64">
        <v>9</v>
      </c>
      <c r="I63" s="64">
        <v>9</v>
      </c>
      <c r="J63" s="64">
        <v>8</v>
      </c>
      <c r="K63" s="64">
        <v>9</v>
      </c>
      <c r="L63" s="64">
        <v>8</v>
      </c>
      <c r="M63" s="64">
        <v>7</v>
      </c>
      <c r="N63" s="64">
        <v>6</v>
      </c>
      <c r="O63" s="64">
        <v>7</v>
      </c>
      <c r="P63" s="64">
        <v>5</v>
      </c>
      <c r="Q63" s="64">
        <v>8</v>
      </c>
      <c r="R63" s="64">
        <v>8</v>
      </c>
      <c r="S63" s="64">
        <v>9</v>
      </c>
      <c r="T63" s="65">
        <f>SUM(G63:S63)</f>
        <v>101</v>
      </c>
    </row>
    <row r="64" ht="20.2" customHeight="1">
      <c r="A64" t="s" s="66">
        <v>413</v>
      </c>
      <c r="B64" t="s" s="67">
        <v>343</v>
      </c>
      <c r="C64" t="s" s="67">
        <v>305</v>
      </c>
      <c r="D64" t="s" s="67">
        <v>306</v>
      </c>
      <c r="E64" t="s" s="67">
        <v>21</v>
      </c>
      <c r="F64" s="69">
        <v>13</v>
      </c>
      <c r="G64" s="70">
        <v>5</v>
      </c>
      <c r="H64" s="71">
        <v>5</v>
      </c>
      <c r="I64" s="71">
        <v>3</v>
      </c>
      <c r="J64" s="71">
        <v>5</v>
      </c>
      <c r="K64" s="71">
        <v>5</v>
      </c>
      <c r="L64" s="71">
        <v>6</v>
      </c>
      <c r="M64" s="71">
        <v>8</v>
      </c>
      <c r="N64" s="71">
        <v>9</v>
      </c>
      <c r="O64" s="71">
        <v>6</v>
      </c>
      <c r="P64" s="71">
        <v>8</v>
      </c>
      <c r="Q64" s="71">
        <v>9</v>
      </c>
      <c r="R64" s="71">
        <v>9</v>
      </c>
      <c r="S64" s="71">
        <v>8</v>
      </c>
      <c r="T64" s="72">
        <f>SUM(G64:S64)</f>
        <v>86</v>
      </c>
    </row>
    <row r="65" ht="20.2" customHeight="1">
      <c r="A65" t="s" s="66">
        <v>413</v>
      </c>
      <c r="B65" t="s" s="67">
        <v>366</v>
      </c>
      <c r="C65" t="s" s="67">
        <v>358</v>
      </c>
      <c r="D65" t="s" s="67">
        <v>276</v>
      </c>
      <c r="E65" t="s" s="67">
        <v>21</v>
      </c>
      <c r="F65" s="69">
        <v>13</v>
      </c>
      <c r="G65" s="70">
        <v>9</v>
      </c>
      <c r="H65" s="71">
        <v>8</v>
      </c>
      <c r="I65" s="71">
        <v>0</v>
      </c>
      <c r="J65" s="71">
        <v>0</v>
      </c>
      <c r="K65" s="71">
        <v>6</v>
      </c>
      <c r="L65" s="71">
        <v>7</v>
      </c>
      <c r="M65" s="71">
        <v>5</v>
      </c>
      <c r="N65" s="71">
        <v>8</v>
      </c>
      <c r="O65" s="71">
        <v>9</v>
      </c>
      <c r="P65" s="71">
        <v>9</v>
      </c>
      <c r="Q65" s="71">
        <v>7</v>
      </c>
      <c r="R65" s="71">
        <v>7</v>
      </c>
      <c r="S65" s="71">
        <v>4</v>
      </c>
      <c r="T65" s="73">
        <f>SUM(G65:S65)</f>
        <v>79</v>
      </c>
    </row>
    <row r="66" ht="20.2" customHeight="1">
      <c r="A66" t="s" s="66">
        <v>413</v>
      </c>
      <c r="B66" t="s" s="67">
        <v>363</v>
      </c>
      <c r="C66" t="s" s="67">
        <v>347</v>
      </c>
      <c r="D66" t="s" s="67">
        <v>408</v>
      </c>
      <c r="E66" t="s" s="67">
        <v>21</v>
      </c>
      <c r="F66" s="69">
        <v>13</v>
      </c>
      <c r="G66" s="70">
        <v>1</v>
      </c>
      <c r="H66" s="71">
        <v>1</v>
      </c>
      <c r="I66" s="71">
        <v>0</v>
      </c>
      <c r="J66" s="71">
        <v>0</v>
      </c>
      <c r="K66" s="71">
        <v>8</v>
      </c>
      <c r="L66" s="71">
        <v>9</v>
      </c>
      <c r="M66" s="71">
        <v>9</v>
      </c>
      <c r="N66" s="71">
        <v>5</v>
      </c>
      <c r="O66" s="71">
        <v>5</v>
      </c>
      <c r="P66" s="71">
        <v>7</v>
      </c>
      <c r="Q66" s="71">
        <v>6</v>
      </c>
      <c r="R66" s="71">
        <v>6</v>
      </c>
      <c r="S66" s="71">
        <v>5</v>
      </c>
      <c r="T66" s="73">
        <f>SUM(G66:S66)</f>
        <v>62</v>
      </c>
    </row>
    <row r="67" ht="20.2" customHeight="1">
      <c r="A67" t="s" s="66">
        <v>413</v>
      </c>
      <c r="B67" t="s" s="67">
        <v>355</v>
      </c>
      <c r="C67" t="s" s="67">
        <v>351</v>
      </c>
      <c r="D67" t="s" s="67">
        <v>401</v>
      </c>
      <c r="E67" t="s" s="67">
        <v>21</v>
      </c>
      <c r="F67" s="69">
        <v>13</v>
      </c>
      <c r="G67" s="70">
        <v>6</v>
      </c>
      <c r="H67" s="71">
        <v>7</v>
      </c>
      <c r="I67" s="71">
        <v>6</v>
      </c>
      <c r="J67" s="71">
        <v>7</v>
      </c>
      <c r="K67" s="71">
        <v>7</v>
      </c>
      <c r="L67" s="71">
        <v>5</v>
      </c>
      <c r="M67" s="71">
        <v>0</v>
      </c>
      <c r="N67" s="71">
        <v>0</v>
      </c>
      <c r="O67" s="71">
        <v>1</v>
      </c>
      <c r="P67" s="71">
        <v>3</v>
      </c>
      <c r="Q67" s="71">
        <v>5</v>
      </c>
      <c r="R67" s="71">
        <v>5</v>
      </c>
      <c r="S67" s="71">
        <v>7</v>
      </c>
      <c r="T67" s="73">
        <f>SUM(G67:S67)</f>
        <v>59</v>
      </c>
    </row>
    <row r="68" ht="20.2" customHeight="1">
      <c r="A68" t="s" s="66">
        <v>413</v>
      </c>
      <c r="B68" t="s" s="67">
        <v>346</v>
      </c>
      <c r="C68" t="s" s="67">
        <v>347</v>
      </c>
      <c r="D68" t="s" s="67">
        <v>399</v>
      </c>
      <c r="E68" t="s" s="67">
        <v>21</v>
      </c>
      <c r="F68" s="69">
        <v>13</v>
      </c>
      <c r="G68" s="70">
        <v>7</v>
      </c>
      <c r="H68" s="71">
        <v>6</v>
      </c>
      <c r="I68" s="71">
        <v>0</v>
      </c>
      <c r="J68" s="71">
        <v>0</v>
      </c>
      <c r="K68" s="71">
        <v>3</v>
      </c>
      <c r="L68" s="71">
        <v>3</v>
      </c>
      <c r="M68" s="71">
        <v>6</v>
      </c>
      <c r="N68" s="71">
        <v>7</v>
      </c>
      <c r="O68" s="71">
        <v>8</v>
      </c>
      <c r="P68" s="71">
        <v>6</v>
      </c>
      <c r="Q68" s="71">
        <v>3</v>
      </c>
      <c r="R68" s="71">
        <v>2</v>
      </c>
      <c r="S68" s="71">
        <v>6</v>
      </c>
      <c r="T68" s="73">
        <f>SUM(G68:S68)</f>
        <v>57</v>
      </c>
    </row>
    <row r="69" ht="20.2" customHeight="1">
      <c r="A69" t="s" s="66">
        <v>413</v>
      </c>
      <c r="B69" t="s" s="67">
        <v>344</v>
      </c>
      <c r="C69" t="s" s="67">
        <v>345</v>
      </c>
      <c r="D69" t="s" s="67">
        <v>398</v>
      </c>
      <c r="E69" t="s" s="67">
        <v>21</v>
      </c>
      <c r="F69" s="69">
        <v>13</v>
      </c>
      <c r="G69" s="70">
        <v>0</v>
      </c>
      <c r="H69" s="71">
        <v>0</v>
      </c>
      <c r="I69" s="71">
        <v>8</v>
      </c>
      <c r="J69" s="71">
        <v>9</v>
      </c>
      <c r="K69" s="71">
        <v>2</v>
      </c>
      <c r="L69" s="71">
        <v>2</v>
      </c>
      <c r="M69" s="71">
        <v>3</v>
      </c>
      <c r="N69" s="71">
        <v>1</v>
      </c>
      <c r="O69" s="71">
        <v>4</v>
      </c>
      <c r="P69" s="71">
        <v>4</v>
      </c>
      <c r="Q69" s="71">
        <v>4</v>
      </c>
      <c r="R69" s="71">
        <v>4</v>
      </c>
      <c r="S69" s="71">
        <v>3</v>
      </c>
      <c r="T69" s="73">
        <f>SUM(G69:S69)</f>
        <v>44</v>
      </c>
    </row>
    <row r="70" ht="20.2" customHeight="1">
      <c r="A70" t="s" s="66">
        <v>413</v>
      </c>
      <c r="B70" t="s" s="67">
        <v>279</v>
      </c>
      <c r="C70" t="s" s="67">
        <v>280</v>
      </c>
      <c r="D70" t="s" s="67">
        <v>280</v>
      </c>
      <c r="E70" t="s" s="67">
        <v>21</v>
      </c>
      <c r="F70" s="69">
        <v>13</v>
      </c>
      <c r="G70" s="70">
        <v>4</v>
      </c>
      <c r="H70" s="71">
        <v>3</v>
      </c>
      <c r="I70" s="71">
        <v>5</v>
      </c>
      <c r="J70" s="71">
        <v>6</v>
      </c>
      <c r="K70" s="71">
        <v>4</v>
      </c>
      <c r="L70" s="71">
        <v>4</v>
      </c>
      <c r="M70" s="71">
        <v>2</v>
      </c>
      <c r="N70" s="71">
        <v>0</v>
      </c>
      <c r="O70" s="71">
        <v>0</v>
      </c>
      <c r="P70" s="71">
        <v>0</v>
      </c>
      <c r="Q70" s="71">
        <v>2</v>
      </c>
      <c r="R70" s="71">
        <v>3</v>
      </c>
      <c r="S70" s="71">
        <v>2</v>
      </c>
      <c r="T70" s="73">
        <f>SUM(G70:S70)</f>
        <v>35</v>
      </c>
    </row>
    <row r="71" ht="20.2" customHeight="1">
      <c r="A71" t="s" s="66">
        <v>413</v>
      </c>
      <c r="B71" t="s" s="67">
        <v>404</v>
      </c>
      <c r="C71" t="s" s="67">
        <v>377</v>
      </c>
      <c r="D71" s="68"/>
      <c r="E71" t="s" s="67">
        <v>17</v>
      </c>
      <c r="F71" s="69">
        <v>4</v>
      </c>
      <c r="G71" s="70">
        <v>3</v>
      </c>
      <c r="H71" s="71">
        <v>4</v>
      </c>
      <c r="I71" s="71">
        <v>4</v>
      </c>
      <c r="J71" s="71">
        <v>3</v>
      </c>
      <c r="K71" s="68"/>
      <c r="L71" s="68"/>
      <c r="M71" s="68"/>
      <c r="N71" s="68"/>
      <c r="O71" s="68"/>
      <c r="P71" s="68"/>
      <c r="Q71" s="68"/>
      <c r="R71" s="68"/>
      <c r="S71" s="68"/>
      <c r="T71" s="73">
        <f>SUM(G71:S71)</f>
        <v>14</v>
      </c>
    </row>
    <row r="72" ht="20.2" customHeight="1">
      <c r="A72" t="s" s="66">
        <v>413</v>
      </c>
      <c r="B72" t="s" s="67">
        <v>106</v>
      </c>
      <c r="C72" t="s" s="67">
        <v>107</v>
      </c>
      <c r="D72" t="s" s="67">
        <v>411</v>
      </c>
      <c r="E72" t="s" s="67">
        <v>17</v>
      </c>
      <c r="F72" s="69">
        <v>4</v>
      </c>
      <c r="G72" s="70">
        <v>0</v>
      </c>
      <c r="H72" s="71">
        <v>0</v>
      </c>
      <c r="I72" s="71">
        <v>7</v>
      </c>
      <c r="J72" s="71">
        <v>4</v>
      </c>
      <c r="K72" s="68"/>
      <c r="L72" s="68"/>
      <c r="M72" s="68"/>
      <c r="N72" s="68"/>
      <c r="O72" s="68"/>
      <c r="P72" s="68"/>
      <c r="Q72" s="68"/>
      <c r="R72" s="68"/>
      <c r="S72" s="68"/>
      <c r="T72" s="73">
        <f>SUM(G72:S72)</f>
        <v>11</v>
      </c>
    </row>
    <row r="73" ht="20.2" customHeight="1">
      <c r="A73" t="s" s="66">
        <v>413</v>
      </c>
      <c r="B73" t="s" s="67">
        <v>310</v>
      </c>
      <c r="C73" t="s" s="67">
        <v>312</v>
      </c>
      <c r="D73" t="s" s="67">
        <v>312</v>
      </c>
      <c r="E73" t="s" s="67">
        <v>21</v>
      </c>
      <c r="F73" s="69">
        <v>9</v>
      </c>
      <c r="G73" s="74"/>
      <c r="H73" s="68"/>
      <c r="I73" s="68"/>
      <c r="J73" s="68"/>
      <c r="K73" s="71">
        <v>0</v>
      </c>
      <c r="L73" s="71">
        <v>0</v>
      </c>
      <c r="M73" s="71">
        <v>0</v>
      </c>
      <c r="N73" s="71">
        <v>3</v>
      </c>
      <c r="O73" s="71">
        <v>3</v>
      </c>
      <c r="P73" s="71">
        <v>1</v>
      </c>
      <c r="Q73" s="71">
        <v>1</v>
      </c>
      <c r="R73" s="71">
        <v>1</v>
      </c>
      <c r="S73" s="71">
        <v>1</v>
      </c>
      <c r="T73" s="73">
        <f>SUM(G73:S73)</f>
        <v>10</v>
      </c>
    </row>
    <row r="74" ht="20.2" customHeight="1">
      <c r="A74" t="s" s="66">
        <v>413</v>
      </c>
      <c r="B74" t="s" s="67">
        <v>360</v>
      </c>
      <c r="C74" t="s" s="67">
        <v>361</v>
      </c>
      <c r="D74" t="s" s="67">
        <v>412</v>
      </c>
      <c r="E74" t="s" s="67">
        <v>17</v>
      </c>
      <c r="F74" s="69">
        <v>4</v>
      </c>
      <c r="G74" s="74"/>
      <c r="H74" s="68"/>
      <c r="I74" s="68"/>
      <c r="J74" s="68"/>
      <c r="K74" s="68"/>
      <c r="L74" s="68"/>
      <c r="M74" s="71">
        <v>4</v>
      </c>
      <c r="N74" s="71">
        <v>4</v>
      </c>
      <c r="O74" s="71">
        <v>0</v>
      </c>
      <c r="P74" s="71">
        <v>0</v>
      </c>
      <c r="Q74" s="68"/>
      <c r="R74" s="68"/>
      <c r="S74" s="68"/>
      <c r="T74" s="73">
        <f>SUM(G74:S74)</f>
        <v>8</v>
      </c>
    </row>
    <row r="75" ht="20.2" customHeight="1">
      <c r="A75" t="s" s="66">
        <v>413</v>
      </c>
      <c r="B75" t="s" s="67">
        <v>414</v>
      </c>
      <c r="C75" t="s" s="67">
        <v>415</v>
      </c>
      <c r="D75" t="s" s="67">
        <v>416</v>
      </c>
      <c r="E75" t="s" s="67">
        <v>17</v>
      </c>
      <c r="F75" s="69">
        <v>4</v>
      </c>
      <c r="G75" s="74"/>
      <c r="H75" s="68"/>
      <c r="I75" s="68"/>
      <c r="J75" s="68"/>
      <c r="K75" s="68"/>
      <c r="L75" s="68"/>
      <c r="M75" s="71">
        <v>0</v>
      </c>
      <c r="N75" s="71">
        <v>2</v>
      </c>
      <c r="O75" s="71">
        <v>2</v>
      </c>
      <c r="P75" s="71">
        <v>2</v>
      </c>
      <c r="Q75" s="68"/>
      <c r="R75" s="68"/>
      <c r="S75" s="68"/>
      <c r="T75" s="73">
        <f>SUM(G75:S75)</f>
        <v>6</v>
      </c>
    </row>
    <row r="76" ht="20.2" customHeight="1">
      <c r="A76" t="s" s="66">
        <v>413</v>
      </c>
      <c r="B76" t="s" s="67">
        <v>259</v>
      </c>
      <c r="C76" t="s" s="67">
        <v>260</v>
      </c>
      <c r="D76" t="s" s="67">
        <v>412</v>
      </c>
      <c r="E76" t="s" s="67">
        <v>21</v>
      </c>
      <c r="F76" s="69">
        <v>11</v>
      </c>
      <c r="G76" s="70">
        <v>2</v>
      </c>
      <c r="H76" s="71">
        <v>2</v>
      </c>
      <c r="I76" s="68"/>
      <c r="J76" s="68"/>
      <c r="K76" s="71">
        <v>0</v>
      </c>
      <c r="L76" s="71">
        <v>0</v>
      </c>
      <c r="M76" s="71">
        <v>0</v>
      </c>
      <c r="N76" s="71">
        <v>0</v>
      </c>
      <c r="O76" s="71">
        <v>0</v>
      </c>
      <c r="P76" s="71">
        <v>0</v>
      </c>
      <c r="Q76" s="71">
        <v>0</v>
      </c>
      <c r="R76" s="71">
        <v>0</v>
      </c>
      <c r="S76" s="71">
        <v>0</v>
      </c>
      <c r="T76" s="73">
        <f>SUM(G76:S76)</f>
        <v>4</v>
      </c>
    </row>
    <row r="77" ht="20.2" customHeight="1">
      <c r="A77" t="s" s="66">
        <v>413</v>
      </c>
      <c r="B77" t="s" s="67">
        <v>277</v>
      </c>
      <c r="C77" t="s" s="67">
        <v>278</v>
      </c>
      <c r="D77" t="s" s="67">
        <v>265</v>
      </c>
      <c r="E77" t="s" s="67">
        <v>17</v>
      </c>
      <c r="F77" s="69">
        <v>2</v>
      </c>
      <c r="G77" s="74"/>
      <c r="H77" s="68"/>
      <c r="I77" s="68"/>
      <c r="J77" s="68"/>
      <c r="K77" s="68"/>
      <c r="L77" s="68"/>
      <c r="M77" s="71">
        <v>1</v>
      </c>
      <c r="N77" s="71">
        <v>0</v>
      </c>
      <c r="O77" s="68"/>
      <c r="P77" s="68"/>
      <c r="Q77" s="68"/>
      <c r="R77" s="68"/>
      <c r="S77" s="68"/>
      <c r="T77" s="73">
        <f>SUM(G77:S77)</f>
        <v>1</v>
      </c>
    </row>
    <row r="78" ht="20.2" customHeight="1">
      <c r="A78" t="s" s="66">
        <v>413</v>
      </c>
      <c r="B78" t="s" s="67">
        <v>417</v>
      </c>
      <c r="C78" t="s" s="67">
        <v>240</v>
      </c>
      <c r="D78" t="s" s="67">
        <v>418</v>
      </c>
      <c r="E78" t="s" s="67">
        <v>17</v>
      </c>
      <c r="F78" s="69">
        <v>5</v>
      </c>
      <c r="G78" s="74"/>
      <c r="H78" s="68"/>
      <c r="I78" s="68"/>
      <c r="J78" s="68"/>
      <c r="K78" s="71">
        <v>0</v>
      </c>
      <c r="L78" s="71">
        <v>0</v>
      </c>
      <c r="M78" s="68"/>
      <c r="N78" s="68"/>
      <c r="O78" s="68"/>
      <c r="P78" s="68"/>
      <c r="Q78" s="71">
        <v>0</v>
      </c>
      <c r="R78" s="71">
        <v>0</v>
      </c>
      <c r="S78" s="71">
        <v>0</v>
      </c>
      <c r="T78" s="73">
        <f>SUM(G78:S78)</f>
        <v>0</v>
      </c>
    </row>
    <row r="79" ht="21.45" customHeight="1">
      <c r="A79" t="s" s="75">
        <v>413</v>
      </c>
      <c r="B79" t="s" s="76">
        <v>356</v>
      </c>
      <c r="C79" t="s" s="76">
        <v>357</v>
      </c>
      <c r="D79" t="s" s="76">
        <v>402</v>
      </c>
      <c r="E79" t="s" s="76">
        <v>17</v>
      </c>
      <c r="F79" s="78">
        <v>4</v>
      </c>
      <c r="G79" s="79">
        <v>0</v>
      </c>
      <c r="H79" s="80">
        <v>0</v>
      </c>
      <c r="I79" s="80">
        <v>0</v>
      </c>
      <c r="J79" s="80">
        <v>0</v>
      </c>
      <c r="K79" s="77"/>
      <c r="L79" s="77"/>
      <c r="M79" s="77"/>
      <c r="N79" s="77"/>
      <c r="O79" s="77"/>
      <c r="P79" s="77"/>
      <c r="Q79" s="77"/>
      <c r="R79" s="77"/>
      <c r="S79" s="77"/>
      <c r="T79" s="81">
        <f>SUM(G79:S79)</f>
        <v>0</v>
      </c>
    </row>
    <row r="80" ht="22.7" customHeight="1">
      <c r="A80" s="82"/>
      <c r="B80" s="83"/>
      <c r="C80" s="83"/>
      <c r="D80" s="83"/>
      <c r="E80" s="83"/>
      <c r="F80" s="84"/>
      <c r="G80" s="85"/>
      <c r="H80" s="83"/>
      <c r="I80" s="83"/>
      <c r="J80" s="83"/>
      <c r="K80" s="83"/>
      <c r="L80" s="83"/>
      <c r="M80" s="83"/>
      <c r="N80" s="83"/>
      <c r="O80" s="83"/>
      <c r="P80" s="83"/>
      <c r="Q80" s="83"/>
      <c r="R80" s="83"/>
      <c r="S80" s="83"/>
      <c r="T80" s="83"/>
    </row>
    <row r="81" ht="21.45" customHeight="1">
      <c r="A81" t="s" s="59">
        <v>419</v>
      </c>
      <c r="B81" t="s" s="60">
        <v>348</v>
      </c>
      <c r="C81" t="s" s="60">
        <v>349</v>
      </c>
      <c r="D81" t="s" s="60">
        <v>349</v>
      </c>
      <c r="E81" t="s" s="60">
        <v>21</v>
      </c>
      <c r="F81" s="62">
        <v>13</v>
      </c>
      <c r="G81" s="63">
        <v>8</v>
      </c>
      <c r="H81" s="64">
        <v>9</v>
      </c>
      <c r="I81" s="64">
        <v>4</v>
      </c>
      <c r="J81" s="64">
        <v>7</v>
      </c>
      <c r="K81" s="64">
        <v>7</v>
      </c>
      <c r="L81" s="64">
        <v>7</v>
      </c>
      <c r="M81" s="64">
        <v>9</v>
      </c>
      <c r="N81" s="64">
        <v>6</v>
      </c>
      <c r="O81" s="64">
        <v>9</v>
      </c>
      <c r="P81" s="64">
        <v>9</v>
      </c>
      <c r="Q81" s="64">
        <v>8</v>
      </c>
      <c r="R81" s="64">
        <v>6</v>
      </c>
      <c r="S81" s="64">
        <v>9</v>
      </c>
      <c r="T81" s="65">
        <f>SUM(G81:S81)</f>
        <v>98</v>
      </c>
    </row>
    <row r="82" ht="20.2" customHeight="1">
      <c r="A82" t="s" s="66">
        <v>419</v>
      </c>
      <c r="B82" t="s" s="67">
        <v>346</v>
      </c>
      <c r="C82" t="s" s="67">
        <v>347</v>
      </c>
      <c r="D82" t="s" s="67">
        <v>399</v>
      </c>
      <c r="E82" t="s" s="67">
        <v>21</v>
      </c>
      <c r="F82" s="69">
        <v>13</v>
      </c>
      <c r="G82" s="70">
        <v>5</v>
      </c>
      <c r="H82" s="71">
        <v>8</v>
      </c>
      <c r="I82" s="71">
        <v>0</v>
      </c>
      <c r="J82" s="71">
        <v>6</v>
      </c>
      <c r="K82" s="71">
        <v>9</v>
      </c>
      <c r="L82" s="71">
        <v>8</v>
      </c>
      <c r="M82" s="71">
        <v>8</v>
      </c>
      <c r="N82" s="71">
        <v>8</v>
      </c>
      <c r="O82" s="71">
        <v>5</v>
      </c>
      <c r="P82" s="71">
        <v>6</v>
      </c>
      <c r="Q82" s="71">
        <v>9</v>
      </c>
      <c r="R82" s="71">
        <v>9</v>
      </c>
      <c r="S82" s="71">
        <v>6</v>
      </c>
      <c r="T82" s="72">
        <f>SUM(G82:S82)</f>
        <v>87</v>
      </c>
    </row>
    <row r="83" ht="20.2" customHeight="1">
      <c r="A83" t="s" s="66">
        <v>419</v>
      </c>
      <c r="B83" t="s" s="67">
        <v>355</v>
      </c>
      <c r="C83" t="s" s="67">
        <v>351</v>
      </c>
      <c r="D83" t="s" s="67">
        <v>401</v>
      </c>
      <c r="E83" t="s" s="67">
        <v>21</v>
      </c>
      <c r="F83" s="69">
        <v>13</v>
      </c>
      <c r="G83" s="70">
        <v>7</v>
      </c>
      <c r="H83" s="71">
        <v>5</v>
      </c>
      <c r="I83" s="71">
        <v>8</v>
      </c>
      <c r="J83" s="71">
        <v>9</v>
      </c>
      <c r="K83" s="71">
        <v>5</v>
      </c>
      <c r="L83" s="71">
        <v>4</v>
      </c>
      <c r="M83" s="71">
        <v>5</v>
      </c>
      <c r="N83" s="71">
        <v>3</v>
      </c>
      <c r="O83" s="71">
        <v>8</v>
      </c>
      <c r="P83" s="71">
        <v>8</v>
      </c>
      <c r="Q83" s="71">
        <v>5</v>
      </c>
      <c r="R83" s="71">
        <v>7</v>
      </c>
      <c r="S83" s="71">
        <v>3</v>
      </c>
      <c r="T83" s="73">
        <f>SUM(G83:S83)</f>
        <v>77</v>
      </c>
    </row>
    <row r="84" ht="20.2" customHeight="1">
      <c r="A84" t="s" s="66">
        <v>419</v>
      </c>
      <c r="B84" t="s" s="67">
        <v>343</v>
      </c>
      <c r="C84" t="s" s="67">
        <v>305</v>
      </c>
      <c r="D84" t="s" s="67">
        <v>306</v>
      </c>
      <c r="E84" t="s" s="67">
        <v>21</v>
      </c>
      <c r="F84" s="69">
        <v>13</v>
      </c>
      <c r="G84" s="70">
        <v>4</v>
      </c>
      <c r="H84" s="71">
        <v>4</v>
      </c>
      <c r="I84" s="71">
        <v>7</v>
      </c>
      <c r="J84" s="71">
        <v>8</v>
      </c>
      <c r="K84" s="71">
        <v>4</v>
      </c>
      <c r="L84" s="71">
        <v>6</v>
      </c>
      <c r="M84" s="71">
        <v>0</v>
      </c>
      <c r="N84" s="71">
        <v>0</v>
      </c>
      <c r="O84" s="71">
        <v>0</v>
      </c>
      <c r="P84" s="71">
        <v>1</v>
      </c>
      <c r="Q84" s="71">
        <v>6</v>
      </c>
      <c r="R84" s="71">
        <v>8</v>
      </c>
      <c r="S84" s="71">
        <v>7</v>
      </c>
      <c r="T84" s="73">
        <f>SUM(G84:S84)</f>
        <v>55</v>
      </c>
    </row>
    <row r="85" ht="20.2" customHeight="1">
      <c r="A85" t="s" s="66">
        <v>419</v>
      </c>
      <c r="B85" t="s" s="67">
        <v>344</v>
      </c>
      <c r="C85" t="s" s="67">
        <v>345</v>
      </c>
      <c r="D85" t="s" s="67">
        <v>398</v>
      </c>
      <c r="E85" t="s" s="67">
        <v>21</v>
      </c>
      <c r="F85" s="69">
        <v>13</v>
      </c>
      <c r="G85" s="70">
        <v>2</v>
      </c>
      <c r="H85" s="71">
        <v>0</v>
      </c>
      <c r="I85" s="71">
        <v>2</v>
      </c>
      <c r="J85" s="71">
        <v>3</v>
      </c>
      <c r="K85" s="71">
        <v>8</v>
      </c>
      <c r="L85" s="71">
        <v>3</v>
      </c>
      <c r="M85" s="71">
        <v>0</v>
      </c>
      <c r="N85" s="71">
        <v>0</v>
      </c>
      <c r="O85" s="71">
        <v>7</v>
      </c>
      <c r="P85" s="71">
        <v>3</v>
      </c>
      <c r="Q85" s="71">
        <v>7</v>
      </c>
      <c r="R85" s="71">
        <v>4</v>
      </c>
      <c r="S85" s="71">
        <v>8</v>
      </c>
      <c r="T85" s="73">
        <f>SUM(G85:S85)</f>
        <v>47</v>
      </c>
    </row>
    <row r="86" ht="20.2" customHeight="1">
      <c r="A86" t="s" s="66">
        <v>419</v>
      </c>
      <c r="B86" t="s" s="67">
        <v>363</v>
      </c>
      <c r="C86" t="s" s="67">
        <v>347</v>
      </c>
      <c r="D86" t="s" s="67">
        <v>408</v>
      </c>
      <c r="E86" t="s" s="67">
        <v>21</v>
      </c>
      <c r="F86" s="69">
        <v>13</v>
      </c>
      <c r="G86" s="70">
        <v>0</v>
      </c>
      <c r="H86" s="71">
        <v>0</v>
      </c>
      <c r="I86" s="71">
        <v>0</v>
      </c>
      <c r="J86" s="71">
        <v>1</v>
      </c>
      <c r="K86" s="71">
        <v>6</v>
      </c>
      <c r="L86" s="71">
        <v>9</v>
      </c>
      <c r="M86" s="71">
        <v>1</v>
      </c>
      <c r="N86" s="71">
        <v>2</v>
      </c>
      <c r="O86" s="71">
        <v>4</v>
      </c>
      <c r="P86" s="71">
        <v>7</v>
      </c>
      <c r="Q86" s="71">
        <v>4</v>
      </c>
      <c r="R86" s="71">
        <v>5</v>
      </c>
      <c r="S86" s="71">
        <v>4</v>
      </c>
      <c r="T86" s="73">
        <f>SUM(G86:S86)</f>
        <v>43</v>
      </c>
    </row>
    <row r="87" ht="20.2" customHeight="1">
      <c r="A87" t="s" s="66">
        <v>419</v>
      </c>
      <c r="B87" t="s" s="67">
        <v>366</v>
      </c>
      <c r="C87" t="s" s="67">
        <v>358</v>
      </c>
      <c r="D87" t="s" s="67">
        <v>276</v>
      </c>
      <c r="E87" t="s" s="67">
        <v>21</v>
      </c>
      <c r="F87" s="69">
        <v>13</v>
      </c>
      <c r="G87" s="70">
        <v>6</v>
      </c>
      <c r="H87" s="71">
        <v>6</v>
      </c>
      <c r="I87" s="71">
        <v>9</v>
      </c>
      <c r="J87" s="71">
        <v>2</v>
      </c>
      <c r="K87" s="71">
        <v>0</v>
      </c>
      <c r="L87" s="71">
        <v>0</v>
      </c>
      <c r="M87" s="71">
        <v>0</v>
      </c>
      <c r="N87" s="71">
        <v>0</v>
      </c>
      <c r="O87" s="71">
        <v>0</v>
      </c>
      <c r="P87" s="71">
        <v>0</v>
      </c>
      <c r="Q87" s="71">
        <v>3</v>
      </c>
      <c r="R87" s="71">
        <v>3</v>
      </c>
      <c r="S87" s="71">
        <v>1</v>
      </c>
      <c r="T87" s="73">
        <f>SUM(G87:S87)</f>
        <v>30</v>
      </c>
    </row>
    <row r="88" ht="20.2" customHeight="1">
      <c r="A88" t="s" s="66">
        <v>419</v>
      </c>
      <c r="B88" t="s" s="67">
        <v>409</v>
      </c>
      <c r="C88" t="s" s="67">
        <v>253</v>
      </c>
      <c r="D88" t="s" s="67">
        <v>410</v>
      </c>
      <c r="E88" t="s" s="67">
        <v>21</v>
      </c>
      <c r="F88" s="69">
        <v>13</v>
      </c>
      <c r="G88" s="70">
        <v>0</v>
      </c>
      <c r="H88" s="71">
        <v>0</v>
      </c>
      <c r="I88" s="71">
        <v>3</v>
      </c>
      <c r="J88" s="71">
        <v>4</v>
      </c>
      <c r="K88" s="71">
        <v>1</v>
      </c>
      <c r="L88" s="71">
        <v>1</v>
      </c>
      <c r="M88" s="71">
        <v>7</v>
      </c>
      <c r="N88" s="71">
        <v>9</v>
      </c>
      <c r="O88" s="71">
        <v>0</v>
      </c>
      <c r="P88" s="71">
        <v>0</v>
      </c>
      <c r="Q88" s="71">
        <v>1</v>
      </c>
      <c r="R88" s="71">
        <v>1</v>
      </c>
      <c r="S88" s="71">
        <v>2</v>
      </c>
      <c r="T88" s="73">
        <f>SUM(G88:S88)</f>
        <v>29</v>
      </c>
    </row>
    <row r="89" ht="20.2" customHeight="1">
      <c r="A89" t="s" s="66">
        <v>419</v>
      </c>
      <c r="B89" t="s" s="67">
        <v>360</v>
      </c>
      <c r="C89" t="s" s="67">
        <v>361</v>
      </c>
      <c r="D89" s="68"/>
      <c r="E89" t="s" s="67">
        <v>17</v>
      </c>
      <c r="F89" s="69">
        <v>4</v>
      </c>
      <c r="G89" s="74"/>
      <c r="H89" s="68"/>
      <c r="I89" s="68"/>
      <c r="J89" s="68"/>
      <c r="K89" s="68"/>
      <c r="L89" s="68"/>
      <c r="M89" s="71">
        <v>2</v>
      </c>
      <c r="N89" s="71">
        <v>5</v>
      </c>
      <c r="O89" s="71">
        <v>6</v>
      </c>
      <c r="P89" s="71">
        <v>5</v>
      </c>
      <c r="Q89" s="68"/>
      <c r="R89" s="68"/>
      <c r="S89" s="68"/>
      <c r="T89" s="73">
        <f>SUM(G89:S89)</f>
        <v>18</v>
      </c>
    </row>
    <row r="90" ht="20.2" customHeight="1">
      <c r="A90" t="s" s="66">
        <v>419</v>
      </c>
      <c r="B90" t="s" s="67">
        <v>310</v>
      </c>
      <c r="C90" t="s" s="67">
        <v>312</v>
      </c>
      <c r="D90" t="s" s="67">
        <v>312</v>
      </c>
      <c r="E90" t="s" s="67">
        <v>17</v>
      </c>
      <c r="F90" s="69">
        <v>7</v>
      </c>
      <c r="G90" s="74"/>
      <c r="H90" s="68"/>
      <c r="I90" s="68"/>
      <c r="J90" s="68"/>
      <c r="K90" s="68"/>
      <c r="L90" s="68"/>
      <c r="M90" s="71">
        <v>4</v>
      </c>
      <c r="N90" s="71">
        <v>0</v>
      </c>
      <c r="O90" s="71">
        <v>1</v>
      </c>
      <c r="P90" s="71">
        <v>2</v>
      </c>
      <c r="Q90" s="71">
        <v>2</v>
      </c>
      <c r="R90" s="71">
        <v>2</v>
      </c>
      <c r="S90" s="71">
        <v>5</v>
      </c>
      <c r="T90" s="73">
        <f>SUM(G90:S90)</f>
        <v>16</v>
      </c>
    </row>
    <row r="91" ht="20.2" customHeight="1">
      <c r="A91" t="s" s="66">
        <v>419</v>
      </c>
      <c r="B91" t="s" s="67">
        <v>50</v>
      </c>
      <c r="C91" t="s" s="67">
        <v>52</v>
      </c>
      <c r="D91" s="68"/>
      <c r="E91" t="s" s="67">
        <v>17</v>
      </c>
      <c r="F91" s="69">
        <v>2</v>
      </c>
      <c r="G91" s="70">
        <v>9</v>
      </c>
      <c r="H91" s="71">
        <v>7</v>
      </c>
      <c r="I91" s="68"/>
      <c r="J91" s="68"/>
      <c r="K91" s="68"/>
      <c r="L91" s="68"/>
      <c r="M91" s="68"/>
      <c r="N91" s="68"/>
      <c r="O91" s="68"/>
      <c r="P91" s="68"/>
      <c r="Q91" s="68"/>
      <c r="R91" s="68"/>
      <c r="S91" s="68"/>
      <c r="T91" s="73">
        <f>SUM(G91:S91)</f>
        <v>16</v>
      </c>
    </row>
    <row r="92" ht="20.2" customHeight="1">
      <c r="A92" t="s" s="66">
        <v>419</v>
      </c>
      <c r="B92" t="s" s="67">
        <v>414</v>
      </c>
      <c r="C92" t="s" s="67">
        <v>415</v>
      </c>
      <c r="D92" t="s" s="67">
        <v>416</v>
      </c>
      <c r="E92" t="s" s="67">
        <v>17</v>
      </c>
      <c r="F92" s="69">
        <v>4</v>
      </c>
      <c r="G92" s="74"/>
      <c r="H92" s="68"/>
      <c r="I92" s="68"/>
      <c r="J92" s="68"/>
      <c r="K92" s="68"/>
      <c r="L92" s="68"/>
      <c r="M92" s="71">
        <v>0</v>
      </c>
      <c r="N92" s="71">
        <v>7</v>
      </c>
      <c r="O92" s="71">
        <v>3</v>
      </c>
      <c r="P92" s="71">
        <v>4</v>
      </c>
      <c r="Q92" s="68"/>
      <c r="R92" s="68"/>
      <c r="S92" s="68"/>
      <c r="T92" s="73">
        <f>SUM(G92:S92)</f>
        <v>14</v>
      </c>
    </row>
    <row r="93" ht="20.2" customHeight="1">
      <c r="A93" t="s" s="66">
        <v>419</v>
      </c>
      <c r="B93" t="s" s="67">
        <v>242</v>
      </c>
      <c r="C93" t="s" s="67">
        <v>45</v>
      </c>
      <c r="D93" t="s" s="67">
        <v>380</v>
      </c>
      <c r="E93" t="s" s="67">
        <v>17</v>
      </c>
      <c r="F93" s="69">
        <v>7</v>
      </c>
      <c r="G93" s="74"/>
      <c r="H93" s="68"/>
      <c r="I93" s="71">
        <v>5</v>
      </c>
      <c r="J93" s="71">
        <v>0</v>
      </c>
      <c r="K93" s="71">
        <v>3</v>
      </c>
      <c r="L93" s="71">
        <v>5</v>
      </c>
      <c r="M93" s="68"/>
      <c r="N93" s="68"/>
      <c r="O93" s="68"/>
      <c r="P93" s="68"/>
      <c r="Q93" s="71">
        <v>0</v>
      </c>
      <c r="R93" s="71">
        <v>0</v>
      </c>
      <c r="S93" s="71">
        <v>0</v>
      </c>
      <c r="T93" s="73">
        <f>SUM(G93:S93)</f>
        <v>13</v>
      </c>
    </row>
    <row r="94" ht="20.2" customHeight="1">
      <c r="A94" t="s" s="66">
        <v>419</v>
      </c>
      <c r="B94" t="s" s="67">
        <v>106</v>
      </c>
      <c r="C94" t="s" s="67">
        <v>107</v>
      </c>
      <c r="D94" s="68"/>
      <c r="E94" t="s" s="67">
        <v>17</v>
      </c>
      <c r="F94" s="69">
        <v>4</v>
      </c>
      <c r="G94" s="70">
        <v>3</v>
      </c>
      <c r="H94" s="71">
        <v>0</v>
      </c>
      <c r="I94" s="71">
        <v>6</v>
      </c>
      <c r="J94" s="71">
        <v>0</v>
      </c>
      <c r="K94" s="68"/>
      <c r="L94" s="68"/>
      <c r="M94" s="68"/>
      <c r="N94" s="68"/>
      <c r="O94" s="68"/>
      <c r="P94" s="68"/>
      <c r="Q94" s="68"/>
      <c r="R94" s="68"/>
      <c r="S94" s="68"/>
      <c r="T94" s="73">
        <f>SUM(G94:S94)</f>
        <v>9</v>
      </c>
    </row>
    <row r="95" ht="20.2" customHeight="1">
      <c r="A95" t="s" s="66">
        <v>419</v>
      </c>
      <c r="B95" t="s" s="67">
        <v>44</v>
      </c>
      <c r="C95" t="s" s="67">
        <v>45</v>
      </c>
      <c r="D95" t="s" s="67">
        <v>380</v>
      </c>
      <c r="E95" t="s" s="67">
        <v>17</v>
      </c>
      <c r="F95" s="69">
        <v>4</v>
      </c>
      <c r="G95" s="74"/>
      <c r="H95" s="68"/>
      <c r="I95" s="68"/>
      <c r="J95" s="68"/>
      <c r="K95" s="68"/>
      <c r="L95" s="68"/>
      <c r="M95" s="71">
        <v>6</v>
      </c>
      <c r="N95" s="71">
        <v>1</v>
      </c>
      <c r="O95" s="71">
        <v>0</v>
      </c>
      <c r="P95" s="71">
        <v>0</v>
      </c>
      <c r="Q95" s="68"/>
      <c r="R95" s="68"/>
      <c r="S95" s="68"/>
      <c r="T95" s="73">
        <f>SUM(G95:S95)</f>
        <v>7</v>
      </c>
    </row>
    <row r="96" ht="20.2" customHeight="1">
      <c r="A96" t="s" s="66">
        <v>419</v>
      </c>
      <c r="B96" t="s" s="67">
        <v>70</v>
      </c>
      <c r="C96" t="s" s="67">
        <v>202</v>
      </c>
      <c r="D96" t="s" s="67">
        <v>270</v>
      </c>
      <c r="E96" t="s" s="67">
        <v>17</v>
      </c>
      <c r="F96" s="69">
        <v>4</v>
      </c>
      <c r="G96" s="70">
        <v>0</v>
      </c>
      <c r="H96" s="71">
        <v>1</v>
      </c>
      <c r="I96" s="71">
        <v>1</v>
      </c>
      <c r="J96" s="71">
        <v>5</v>
      </c>
      <c r="K96" s="68"/>
      <c r="L96" s="68"/>
      <c r="M96" s="68"/>
      <c r="N96" s="68"/>
      <c r="O96" s="68"/>
      <c r="P96" s="68"/>
      <c r="Q96" s="68"/>
      <c r="R96" s="68"/>
      <c r="S96" s="68"/>
      <c r="T96" s="73">
        <f>SUM(G96:S96)</f>
        <v>7</v>
      </c>
    </row>
    <row r="97" ht="20.2" customHeight="1">
      <c r="A97" t="s" s="66">
        <v>419</v>
      </c>
      <c r="B97" t="s" s="67">
        <v>259</v>
      </c>
      <c r="C97" t="s" s="67">
        <v>260</v>
      </c>
      <c r="D97" t="s" s="67">
        <v>412</v>
      </c>
      <c r="E97" t="s" s="67">
        <v>17</v>
      </c>
      <c r="F97" s="69">
        <v>7</v>
      </c>
      <c r="G97" s="70">
        <v>2</v>
      </c>
      <c r="H97" s="71">
        <v>3</v>
      </c>
      <c r="I97" s="68"/>
      <c r="J97" s="68"/>
      <c r="K97" s="68"/>
      <c r="L97" s="68"/>
      <c r="M97" s="68"/>
      <c r="N97" s="68"/>
      <c r="O97" s="71">
        <v>0</v>
      </c>
      <c r="P97" s="71">
        <v>0</v>
      </c>
      <c r="Q97" s="71">
        <v>0</v>
      </c>
      <c r="R97" s="71">
        <v>0</v>
      </c>
      <c r="S97" s="71">
        <v>0</v>
      </c>
      <c r="T97" s="73">
        <f>SUM(G97:S97)</f>
        <v>5</v>
      </c>
    </row>
    <row r="98" ht="20.2" customHeight="1">
      <c r="A98" t="s" s="66">
        <v>419</v>
      </c>
      <c r="B98" t="s" s="67">
        <v>368</v>
      </c>
      <c r="C98" t="s" s="67">
        <v>369</v>
      </c>
      <c r="D98" s="68"/>
      <c r="E98" t="s" s="67">
        <v>17</v>
      </c>
      <c r="F98" s="69">
        <v>4</v>
      </c>
      <c r="G98" s="74"/>
      <c r="H98" s="68"/>
      <c r="I98" s="68"/>
      <c r="J98" s="68"/>
      <c r="K98" s="68"/>
      <c r="L98" s="68"/>
      <c r="M98" s="71">
        <v>3</v>
      </c>
      <c r="N98" s="71">
        <v>0</v>
      </c>
      <c r="O98" s="71">
        <v>2</v>
      </c>
      <c r="P98" s="71">
        <v>0</v>
      </c>
      <c r="Q98" s="68"/>
      <c r="R98" s="68"/>
      <c r="S98" s="68"/>
      <c r="T98" s="73">
        <f>SUM(G98:S98)</f>
        <v>5</v>
      </c>
    </row>
    <row r="99" ht="20.2" customHeight="1">
      <c r="A99" t="s" s="66">
        <v>419</v>
      </c>
      <c r="B99" t="s" s="67">
        <v>277</v>
      </c>
      <c r="C99" t="s" s="67">
        <v>278</v>
      </c>
      <c r="D99" t="s" s="67">
        <v>265</v>
      </c>
      <c r="E99" s="71">
        <v>2</v>
      </c>
      <c r="F99" t="s" s="127">
        <v>17</v>
      </c>
      <c r="G99" s="74"/>
      <c r="H99" s="68"/>
      <c r="I99" s="68"/>
      <c r="J99" s="68"/>
      <c r="K99" s="68"/>
      <c r="L99" s="68"/>
      <c r="M99" s="71">
        <v>0</v>
      </c>
      <c r="N99" s="71">
        <v>4</v>
      </c>
      <c r="O99" s="68"/>
      <c r="P99" s="68"/>
      <c r="Q99" s="68"/>
      <c r="R99" s="68"/>
      <c r="S99" s="68"/>
      <c r="T99" s="73">
        <f>SUM(G99:S99)</f>
        <v>4</v>
      </c>
    </row>
    <row r="100" ht="20.2" customHeight="1">
      <c r="A100" t="s" s="66">
        <v>419</v>
      </c>
      <c r="B100" t="s" s="67">
        <v>364</v>
      </c>
      <c r="C100" t="s" s="67">
        <v>365</v>
      </c>
      <c r="D100" t="s" s="67">
        <v>365</v>
      </c>
      <c r="E100" t="s" s="67">
        <v>21</v>
      </c>
      <c r="F100" s="69">
        <v>13</v>
      </c>
      <c r="G100" s="70">
        <v>0</v>
      </c>
      <c r="H100" s="71">
        <v>0</v>
      </c>
      <c r="I100" s="71">
        <v>0</v>
      </c>
      <c r="J100" s="71">
        <v>0</v>
      </c>
      <c r="K100" s="71">
        <v>2</v>
      </c>
      <c r="L100" s="71">
        <v>2</v>
      </c>
      <c r="M100" s="71">
        <v>0</v>
      </c>
      <c r="N100" s="71">
        <v>0</v>
      </c>
      <c r="O100" s="71">
        <v>0</v>
      </c>
      <c r="P100" s="71">
        <v>0</v>
      </c>
      <c r="Q100" s="71">
        <v>0</v>
      </c>
      <c r="R100" s="71">
        <v>0</v>
      </c>
      <c r="S100" s="71">
        <v>0</v>
      </c>
      <c r="T100" s="73">
        <f>SUM(G100:S100)</f>
        <v>4</v>
      </c>
    </row>
    <row r="101" ht="20.2" customHeight="1">
      <c r="A101" t="s" s="66">
        <v>419</v>
      </c>
      <c r="B101" t="s" s="67">
        <v>353</v>
      </c>
      <c r="C101" t="s" s="67">
        <v>354</v>
      </c>
      <c r="D101" t="s" s="67">
        <v>380</v>
      </c>
      <c r="E101" t="s" s="67">
        <v>17</v>
      </c>
      <c r="F101" s="69">
        <v>2</v>
      </c>
      <c r="G101" s="70">
        <v>0</v>
      </c>
      <c r="H101" s="71">
        <v>2</v>
      </c>
      <c r="I101" s="68"/>
      <c r="J101" s="68"/>
      <c r="K101" s="68"/>
      <c r="L101" s="68"/>
      <c r="M101" s="68"/>
      <c r="N101" s="68"/>
      <c r="O101" s="68"/>
      <c r="P101" s="68"/>
      <c r="Q101" s="68"/>
      <c r="R101" s="68"/>
      <c r="S101" s="68"/>
      <c r="T101" s="73">
        <f>SUM(G101:S101)</f>
        <v>2</v>
      </c>
    </row>
    <row r="102" ht="20.2" customHeight="1">
      <c r="A102" t="s" s="66">
        <v>419</v>
      </c>
      <c r="B102" t="s" s="67">
        <v>417</v>
      </c>
      <c r="C102" t="s" s="67">
        <v>240</v>
      </c>
      <c r="D102" t="s" s="67">
        <v>418</v>
      </c>
      <c r="E102" t="s" s="67">
        <v>21</v>
      </c>
      <c r="F102" s="69">
        <v>9</v>
      </c>
      <c r="G102" s="74"/>
      <c r="H102" s="68"/>
      <c r="I102" s="68"/>
      <c r="J102" s="68"/>
      <c r="K102" s="71">
        <v>0</v>
      </c>
      <c r="L102" s="71">
        <v>0</v>
      </c>
      <c r="M102" s="71">
        <v>0</v>
      </c>
      <c r="N102" s="71">
        <v>0</v>
      </c>
      <c r="O102" s="71">
        <v>0</v>
      </c>
      <c r="P102" s="71">
        <v>0</v>
      </c>
      <c r="Q102" s="71">
        <v>0</v>
      </c>
      <c r="R102" s="71">
        <v>0</v>
      </c>
      <c r="S102" s="71">
        <v>0</v>
      </c>
      <c r="T102" s="73">
        <f>SUM(G102:S102)</f>
        <v>0</v>
      </c>
    </row>
    <row r="103" ht="20.2" customHeight="1">
      <c r="A103" t="s" s="66">
        <v>419</v>
      </c>
      <c r="B103" t="s" s="67">
        <v>237</v>
      </c>
      <c r="C103" t="s" s="67">
        <v>30</v>
      </c>
      <c r="D103" t="s" s="67">
        <v>265</v>
      </c>
      <c r="E103" t="s" s="67">
        <v>17</v>
      </c>
      <c r="F103" s="69">
        <v>5</v>
      </c>
      <c r="G103" s="74"/>
      <c r="H103" s="68"/>
      <c r="I103" s="68"/>
      <c r="J103" s="68"/>
      <c r="K103" s="68"/>
      <c r="L103" s="68"/>
      <c r="M103" s="68"/>
      <c r="N103" s="68"/>
      <c r="O103" s="71">
        <v>0</v>
      </c>
      <c r="P103" s="71">
        <v>0</v>
      </c>
      <c r="Q103" s="71">
        <v>0</v>
      </c>
      <c r="R103" s="71">
        <v>0</v>
      </c>
      <c r="S103" s="71">
        <v>0</v>
      </c>
      <c r="T103" s="73">
        <f>SUM(G103:S103)</f>
        <v>0</v>
      </c>
    </row>
    <row r="104" ht="20.2" customHeight="1">
      <c r="A104" t="s" s="66">
        <v>419</v>
      </c>
      <c r="B104" t="s" s="67">
        <v>356</v>
      </c>
      <c r="C104" t="s" s="67">
        <v>402</v>
      </c>
      <c r="D104" t="s" s="67">
        <v>357</v>
      </c>
      <c r="E104" t="s" s="67">
        <v>21</v>
      </c>
      <c r="F104" s="69">
        <v>8</v>
      </c>
      <c r="G104" s="70">
        <v>0</v>
      </c>
      <c r="H104" s="71">
        <v>0</v>
      </c>
      <c r="I104" s="71">
        <v>0</v>
      </c>
      <c r="J104" s="71">
        <v>0</v>
      </c>
      <c r="K104" s="68"/>
      <c r="L104" s="68"/>
      <c r="M104" s="71">
        <v>0</v>
      </c>
      <c r="N104" s="71">
        <v>0</v>
      </c>
      <c r="O104" s="71">
        <v>0</v>
      </c>
      <c r="P104" s="71">
        <v>0</v>
      </c>
      <c r="Q104" s="68"/>
      <c r="R104" s="68"/>
      <c r="S104" s="68"/>
      <c r="T104" s="73">
        <f>SUM(G104:S104)</f>
        <v>0</v>
      </c>
    </row>
    <row r="105" ht="21.45" customHeight="1">
      <c r="A105" t="s" s="75">
        <v>419</v>
      </c>
      <c r="B105" t="s" s="76">
        <v>142</v>
      </c>
      <c r="C105" t="s" s="76">
        <v>52</v>
      </c>
      <c r="D105" t="s" s="76">
        <v>326</v>
      </c>
      <c r="E105" t="s" s="76">
        <v>17</v>
      </c>
      <c r="F105" s="78">
        <v>4</v>
      </c>
      <c r="G105" s="86"/>
      <c r="H105" s="77"/>
      <c r="I105" s="77"/>
      <c r="J105" s="77"/>
      <c r="K105" s="77"/>
      <c r="L105" s="77"/>
      <c r="M105" s="80">
        <v>0</v>
      </c>
      <c r="N105" s="80">
        <v>0</v>
      </c>
      <c r="O105" s="80">
        <v>0</v>
      </c>
      <c r="P105" s="80">
        <v>0</v>
      </c>
      <c r="Q105" s="77"/>
      <c r="R105" s="77"/>
      <c r="S105" s="77"/>
      <c r="T105" s="81">
        <f>SUM(G105:S105)</f>
        <v>0</v>
      </c>
    </row>
    <row r="106" ht="22.7" customHeight="1">
      <c r="A106" s="82"/>
      <c r="B106" s="83"/>
      <c r="C106" s="83"/>
      <c r="D106" s="83"/>
      <c r="E106" s="83"/>
      <c r="F106" s="84"/>
      <c r="G106" s="85"/>
      <c r="H106" s="83"/>
      <c r="I106" s="83"/>
      <c r="J106" s="83"/>
      <c r="K106" s="83"/>
      <c r="L106" s="83"/>
      <c r="M106" s="83"/>
      <c r="N106" s="83"/>
      <c r="O106" s="83"/>
      <c r="P106" s="83"/>
      <c r="Q106" s="83"/>
      <c r="R106" s="83"/>
      <c r="S106" s="83"/>
      <c r="T106" s="83"/>
    </row>
    <row r="107" ht="21.45" customHeight="1">
      <c r="A107" t="s" s="59">
        <v>420</v>
      </c>
      <c r="B107" t="s" s="60">
        <v>346</v>
      </c>
      <c r="C107" t="s" s="60">
        <v>347</v>
      </c>
      <c r="D107" t="s" s="60">
        <v>399</v>
      </c>
      <c r="E107" t="s" s="60">
        <v>21</v>
      </c>
      <c r="F107" s="62">
        <v>13</v>
      </c>
      <c r="G107" s="63">
        <v>8</v>
      </c>
      <c r="H107" s="64">
        <v>0</v>
      </c>
      <c r="I107" s="64">
        <v>9</v>
      </c>
      <c r="J107" s="64">
        <v>7</v>
      </c>
      <c r="K107" s="64">
        <v>7</v>
      </c>
      <c r="L107" s="64">
        <v>8</v>
      </c>
      <c r="M107" s="64">
        <v>5</v>
      </c>
      <c r="N107" s="64">
        <v>8</v>
      </c>
      <c r="O107" s="64">
        <v>7</v>
      </c>
      <c r="P107" s="64">
        <v>8</v>
      </c>
      <c r="Q107" s="64">
        <v>7</v>
      </c>
      <c r="R107" s="64">
        <v>7</v>
      </c>
      <c r="S107" s="64">
        <v>7</v>
      </c>
      <c r="T107" s="65">
        <f>SUM(G107:S107)</f>
        <v>88</v>
      </c>
    </row>
    <row r="108" ht="20.2" customHeight="1">
      <c r="A108" t="s" s="66">
        <v>420</v>
      </c>
      <c r="B108" t="s" s="67">
        <v>344</v>
      </c>
      <c r="C108" t="s" s="67">
        <v>345</v>
      </c>
      <c r="D108" t="s" s="67">
        <v>398</v>
      </c>
      <c r="E108" t="s" s="67">
        <v>21</v>
      </c>
      <c r="F108" s="69">
        <v>13</v>
      </c>
      <c r="G108" s="70">
        <v>7</v>
      </c>
      <c r="H108" s="71">
        <v>7</v>
      </c>
      <c r="I108" s="71">
        <v>8</v>
      </c>
      <c r="J108" s="71">
        <v>8</v>
      </c>
      <c r="K108" s="71">
        <v>6</v>
      </c>
      <c r="L108" s="71">
        <v>3</v>
      </c>
      <c r="M108" s="71">
        <v>6</v>
      </c>
      <c r="N108" s="71">
        <v>9</v>
      </c>
      <c r="O108" s="71">
        <v>9</v>
      </c>
      <c r="P108" s="71">
        <v>9</v>
      </c>
      <c r="Q108" s="71">
        <v>4</v>
      </c>
      <c r="R108" s="71">
        <v>2</v>
      </c>
      <c r="S108" s="71">
        <v>9</v>
      </c>
      <c r="T108" s="72">
        <f>SUM(G108:S108)</f>
        <v>87</v>
      </c>
    </row>
    <row r="109" ht="20.2" customHeight="1">
      <c r="A109" t="s" s="66">
        <v>420</v>
      </c>
      <c r="B109" t="s" s="67">
        <v>343</v>
      </c>
      <c r="C109" t="s" s="67">
        <v>305</v>
      </c>
      <c r="D109" t="s" s="67">
        <v>306</v>
      </c>
      <c r="E109" t="s" s="67">
        <v>21</v>
      </c>
      <c r="F109" s="69">
        <v>13</v>
      </c>
      <c r="G109" s="70">
        <v>9</v>
      </c>
      <c r="H109" s="71">
        <v>0</v>
      </c>
      <c r="I109" s="71">
        <v>5</v>
      </c>
      <c r="J109" s="71">
        <v>6</v>
      </c>
      <c r="K109" s="71">
        <v>9</v>
      </c>
      <c r="L109" s="71">
        <v>6</v>
      </c>
      <c r="M109" s="71">
        <v>9</v>
      </c>
      <c r="N109" s="71">
        <v>2</v>
      </c>
      <c r="O109" s="71">
        <v>5</v>
      </c>
      <c r="P109" s="71">
        <v>2</v>
      </c>
      <c r="Q109" s="71">
        <v>8</v>
      </c>
      <c r="R109" s="71">
        <v>8</v>
      </c>
      <c r="S109" s="71">
        <v>6</v>
      </c>
      <c r="T109" s="73">
        <f>SUM(G109:S109)</f>
        <v>75</v>
      </c>
    </row>
    <row r="110" ht="20.2" customHeight="1">
      <c r="A110" t="s" s="66">
        <v>420</v>
      </c>
      <c r="B110" t="s" s="67">
        <v>144</v>
      </c>
      <c r="C110" t="s" s="67">
        <v>145</v>
      </c>
      <c r="D110" t="s" s="67">
        <v>421</v>
      </c>
      <c r="E110" t="s" s="67">
        <v>17</v>
      </c>
      <c r="F110" s="69">
        <v>5</v>
      </c>
      <c r="G110" s="74"/>
      <c r="H110" s="68"/>
      <c r="I110" s="68"/>
      <c r="J110" s="68"/>
      <c r="K110" s="71">
        <v>8</v>
      </c>
      <c r="L110" s="71">
        <v>9</v>
      </c>
      <c r="M110" s="68"/>
      <c r="N110" s="68"/>
      <c r="O110" s="68"/>
      <c r="P110" s="68"/>
      <c r="Q110" s="71">
        <v>9</v>
      </c>
      <c r="R110" s="71">
        <v>9</v>
      </c>
      <c r="S110" s="71">
        <v>8</v>
      </c>
      <c r="T110" s="73">
        <f>SUM(G110:S110)</f>
        <v>43</v>
      </c>
    </row>
    <row r="111" ht="20.2" customHeight="1">
      <c r="A111" t="s" s="66">
        <v>420</v>
      </c>
      <c r="B111" t="s" s="67">
        <v>301</v>
      </c>
      <c r="C111" t="s" s="67">
        <v>303</v>
      </c>
      <c r="D111" t="s" s="67">
        <v>400</v>
      </c>
      <c r="E111" t="s" s="67">
        <v>21</v>
      </c>
      <c r="F111" s="69">
        <v>13</v>
      </c>
      <c r="G111" s="70">
        <v>0</v>
      </c>
      <c r="H111" s="71">
        <v>1</v>
      </c>
      <c r="I111" s="71">
        <v>4</v>
      </c>
      <c r="J111" s="71">
        <v>5</v>
      </c>
      <c r="K111" s="71">
        <v>3</v>
      </c>
      <c r="L111" s="71">
        <v>0</v>
      </c>
      <c r="M111" s="71">
        <v>0</v>
      </c>
      <c r="N111" s="71">
        <v>0</v>
      </c>
      <c r="O111" s="71">
        <v>6</v>
      </c>
      <c r="P111" s="71">
        <v>4</v>
      </c>
      <c r="Q111" s="71">
        <v>5</v>
      </c>
      <c r="R111" s="71">
        <v>3</v>
      </c>
      <c r="S111" s="71">
        <v>2</v>
      </c>
      <c r="T111" s="73">
        <f>SUM(G111:S111)</f>
        <v>33</v>
      </c>
    </row>
    <row r="112" ht="20.2" customHeight="1">
      <c r="A112" t="s" s="66">
        <v>420</v>
      </c>
      <c r="B112" t="s" s="67">
        <v>348</v>
      </c>
      <c r="C112" t="s" s="67">
        <v>349</v>
      </c>
      <c r="D112" t="s" s="67">
        <v>349</v>
      </c>
      <c r="E112" t="s" s="67">
        <v>21</v>
      </c>
      <c r="F112" s="69">
        <v>13</v>
      </c>
      <c r="G112" s="70">
        <v>6</v>
      </c>
      <c r="H112" s="71">
        <v>5</v>
      </c>
      <c r="I112" s="71">
        <v>6</v>
      </c>
      <c r="J112" s="71">
        <v>4</v>
      </c>
      <c r="K112" s="71">
        <v>5</v>
      </c>
      <c r="L112" s="71">
        <v>2</v>
      </c>
      <c r="M112" s="71">
        <v>0</v>
      </c>
      <c r="N112" s="71">
        <v>0</v>
      </c>
      <c r="O112" s="71">
        <v>1</v>
      </c>
      <c r="P112" s="71">
        <v>0</v>
      </c>
      <c r="Q112" s="71">
        <v>1</v>
      </c>
      <c r="R112" s="71">
        <v>0</v>
      </c>
      <c r="S112" s="71">
        <v>0</v>
      </c>
      <c r="T112" s="73">
        <f>SUM(G112:S112)</f>
        <v>30</v>
      </c>
    </row>
    <row r="113" ht="20.2" customHeight="1">
      <c r="A113" t="s" s="66">
        <v>420</v>
      </c>
      <c r="B113" t="s" s="67">
        <v>414</v>
      </c>
      <c r="C113" t="s" s="67">
        <v>415</v>
      </c>
      <c r="D113" s="68"/>
      <c r="E113" t="s" s="67">
        <v>17</v>
      </c>
      <c r="F113" s="69">
        <v>4</v>
      </c>
      <c r="G113" s="74"/>
      <c r="H113" s="68"/>
      <c r="I113" s="68"/>
      <c r="J113" s="68"/>
      <c r="K113" s="68"/>
      <c r="L113" s="68"/>
      <c r="M113" s="71">
        <v>8</v>
      </c>
      <c r="N113" s="71">
        <v>5</v>
      </c>
      <c r="O113" s="71">
        <v>8</v>
      </c>
      <c r="P113" s="71">
        <v>6</v>
      </c>
      <c r="Q113" s="68"/>
      <c r="R113" s="68"/>
      <c r="S113" s="68"/>
      <c r="T113" s="73">
        <f>SUM(G113:S113)</f>
        <v>27</v>
      </c>
    </row>
    <row r="114" ht="20.2" customHeight="1">
      <c r="A114" t="s" s="66">
        <v>420</v>
      </c>
      <c r="B114" t="s" s="67">
        <v>417</v>
      </c>
      <c r="C114" t="s" s="67">
        <v>240</v>
      </c>
      <c r="D114" t="s" s="67">
        <v>418</v>
      </c>
      <c r="E114" t="s" s="67">
        <v>21</v>
      </c>
      <c r="F114" s="69">
        <v>9</v>
      </c>
      <c r="G114" s="74"/>
      <c r="H114" s="68"/>
      <c r="I114" s="68"/>
      <c r="J114" s="68"/>
      <c r="K114" s="71">
        <v>4</v>
      </c>
      <c r="L114" s="71">
        <v>4</v>
      </c>
      <c r="M114" s="71">
        <v>1</v>
      </c>
      <c r="N114" s="71">
        <v>0</v>
      </c>
      <c r="O114" s="71">
        <v>0</v>
      </c>
      <c r="P114" s="71">
        <v>3</v>
      </c>
      <c r="Q114" s="71">
        <v>3</v>
      </c>
      <c r="R114" s="71">
        <v>5</v>
      </c>
      <c r="S114" s="71">
        <v>4</v>
      </c>
      <c r="T114" s="73">
        <f>SUM(G114:S114)</f>
        <v>24</v>
      </c>
    </row>
    <row r="115" ht="20.2" customHeight="1">
      <c r="A115" t="s" s="66">
        <v>420</v>
      </c>
      <c r="B115" t="s" s="67">
        <v>363</v>
      </c>
      <c r="C115" t="s" s="67">
        <v>347</v>
      </c>
      <c r="D115" t="s" s="67">
        <v>408</v>
      </c>
      <c r="E115" t="s" s="67">
        <v>21</v>
      </c>
      <c r="F115" s="69">
        <v>13</v>
      </c>
      <c r="G115" s="70">
        <v>1</v>
      </c>
      <c r="H115" s="71">
        <v>0</v>
      </c>
      <c r="I115" s="71">
        <v>0</v>
      </c>
      <c r="J115" s="71">
        <v>0</v>
      </c>
      <c r="K115" s="71">
        <v>1</v>
      </c>
      <c r="L115" s="71">
        <v>5</v>
      </c>
      <c r="M115" s="71">
        <v>0</v>
      </c>
      <c r="N115" s="71">
        <v>0</v>
      </c>
      <c r="O115" s="71">
        <v>0</v>
      </c>
      <c r="P115" s="71">
        <v>0</v>
      </c>
      <c r="Q115" s="71">
        <v>6</v>
      </c>
      <c r="R115" s="71">
        <v>6</v>
      </c>
      <c r="S115" s="71">
        <v>5</v>
      </c>
      <c r="T115" s="73">
        <f>SUM(G115:S115)</f>
        <v>24</v>
      </c>
    </row>
    <row r="116" ht="20.2" customHeight="1">
      <c r="A116" t="s" s="66">
        <v>420</v>
      </c>
      <c r="B116" t="s" s="67">
        <v>366</v>
      </c>
      <c r="C116" t="s" s="67">
        <v>358</v>
      </c>
      <c r="D116" t="s" s="67">
        <v>276</v>
      </c>
      <c r="E116" t="s" s="67">
        <v>21</v>
      </c>
      <c r="F116" s="69">
        <v>13</v>
      </c>
      <c r="G116" s="70">
        <v>2</v>
      </c>
      <c r="H116" s="71">
        <v>9</v>
      </c>
      <c r="I116" s="71">
        <v>3</v>
      </c>
      <c r="J116" s="71">
        <v>1</v>
      </c>
      <c r="K116" s="71">
        <v>0</v>
      </c>
      <c r="L116" s="71">
        <v>0</v>
      </c>
      <c r="M116" s="71">
        <v>0</v>
      </c>
      <c r="N116" s="71">
        <v>0</v>
      </c>
      <c r="O116" s="71">
        <v>4</v>
      </c>
      <c r="P116" s="71">
        <v>1</v>
      </c>
      <c r="Q116" s="71">
        <v>0</v>
      </c>
      <c r="R116" s="71">
        <v>0</v>
      </c>
      <c r="S116" s="71">
        <v>0</v>
      </c>
      <c r="T116" s="73">
        <f>SUM(G116:S116)</f>
        <v>20</v>
      </c>
    </row>
    <row r="117" ht="20.2" customHeight="1">
      <c r="A117" t="s" s="66">
        <v>420</v>
      </c>
      <c r="B117" t="s" s="67">
        <v>273</v>
      </c>
      <c r="C117" t="s" s="67">
        <v>138</v>
      </c>
      <c r="D117" s="68"/>
      <c r="E117" t="s" s="67">
        <v>17</v>
      </c>
      <c r="F117" s="69">
        <v>4</v>
      </c>
      <c r="G117" s="70">
        <v>3</v>
      </c>
      <c r="H117" s="71">
        <v>0</v>
      </c>
      <c r="I117" s="71">
        <v>7</v>
      </c>
      <c r="J117" s="71">
        <v>9</v>
      </c>
      <c r="K117" s="68"/>
      <c r="L117" s="68"/>
      <c r="M117" s="68"/>
      <c r="N117" s="68"/>
      <c r="O117" s="68"/>
      <c r="P117" s="68"/>
      <c r="Q117" s="68"/>
      <c r="R117" s="68"/>
      <c r="S117" s="68"/>
      <c r="T117" s="73">
        <f>SUM(G117:S117)</f>
        <v>19</v>
      </c>
    </row>
    <row r="118" ht="20.2" customHeight="1">
      <c r="A118" t="s" s="66">
        <v>420</v>
      </c>
      <c r="B118" t="s" s="67">
        <v>142</v>
      </c>
      <c r="C118" t="s" s="67">
        <v>52</v>
      </c>
      <c r="D118" t="s" s="67">
        <v>326</v>
      </c>
      <c r="E118" t="s" s="67">
        <v>17</v>
      </c>
      <c r="F118" s="69">
        <v>6</v>
      </c>
      <c r="G118" s="74"/>
      <c r="H118" s="68"/>
      <c r="I118" s="68"/>
      <c r="J118" s="68"/>
      <c r="K118" s="71">
        <v>0</v>
      </c>
      <c r="L118" s="71">
        <v>0</v>
      </c>
      <c r="M118" s="71">
        <v>2</v>
      </c>
      <c r="N118" s="71">
        <v>7</v>
      </c>
      <c r="O118" s="71">
        <v>0</v>
      </c>
      <c r="P118" s="71">
        <v>7</v>
      </c>
      <c r="Q118" s="68"/>
      <c r="R118" s="68"/>
      <c r="S118" s="68"/>
      <c r="T118" s="73">
        <f>SUM(G118:S118)</f>
        <v>16</v>
      </c>
    </row>
    <row r="119" ht="20.2" customHeight="1">
      <c r="A119" t="s" s="66">
        <v>420</v>
      </c>
      <c r="B119" t="s" s="67">
        <v>409</v>
      </c>
      <c r="C119" t="s" s="67">
        <v>253</v>
      </c>
      <c r="D119" t="s" s="67">
        <v>410</v>
      </c>
      <c r="E119" t="s" s="67">
        <v>21</v>
      </c>
      <c r="F119" s="69">
        <v>13</v>
      </c>
      <c r="G119" s="70">
        <v>5</v>
      </c>
      <c r="H119" s="71">
        <v>6</v>
      </c>
      <c r="I119" s="71">
        <v>1</v>
      </c>
      <c r="J119" s="71">
        <v>2</v>
      </c>
      <c r="K119" s="71">
        <v>0</v>
      </c>
      <c r="L119" s="71">
        <v>0</v>
      </c>
      <c r="M119" s="71">
        <v>0</v>
      </c>
      <c r="N119" s="71">
        <v>0</v>
      </c>
      <c r="O119" s="71">
        <v>0</v>
      </c>
      <c r="P119" s="71">
        <v>0</v>
      </c>
      <c r="Q119" s="71">
        <v>0</v>
      </c>
      <c r="R119" s="71">
        <v>0</v>
      </c>
      <c r="S119" s="71">
        <v>0</v>
      </c>
      <c r="T119" s="73">
        <f>SUM(G119:S119)</f>
        <v>14</v>
      </c>
    </row>
    <row r="120" ht="20.2" customHeight="1">
      <c r="A120" t="s" s="66">
        <v>420</v>
      </c>
      <c r="B120" t="s" s="67">
        <v>242</v>
      </c>
      <c r="C120" t="s" s="67">
        <v>45</v>
      </c>
      <c r="D120" t="s" s="67">
        <v>380</v>
      </c>
      <c r="E120" t="s" s="67">
        <v>17</v>
      </c>
      <c r="F120" s="69">
        <v>7</v>
      </c>
      <c r="G120" s="74"/>
      <c r="H120" s="68"/>
      <c r="I120" s="71">
        <v>0</v>
      </c>
      <c r="J120" s="71">
        <v>0</v>
      </c>
      <c r="K120" s="71">
        <v>0</v>
      </c>
      <c r="L120" s="71">
        <v>7</v>
      </c>
      <c r="M120" s="68"/>
      <c r="N120" s="68"/>
      <c r="O120" s="68"/>
      <c r="P120" s="68"/>
      <c r="Q120" s="71">
        <v>2</v>
      </c>
      <c r="R120" s="71">
        <v>4</v>
      </c>
      <c r="S120" s="71">
        <v>0</v>
      </c>
      <c r="T120" s="73">
        <f>SUM(G120:S120)</f>
        <v>13</v>
      </c>
    </row>
    <row r="121" ht="20.2" customHeight="1">
      <c r="A121" t="s" s="66">
        <v>420</v>
      </c>
      <c r="B121" t="s" s="67">
        <v>44</v>
      </c>
      <c r="C121" t="s" s="67">
        <v>45</v>
      </c>
      <c r="D121" s="68"/>
      <c r="E121" t="s" s="67">
        <v>17</v>
      </c>
      <c r="F121" s="69">
        <v>4</v>
      </c>
      <c r="G121" s="74"/>
      <c r="H121" s="68"/>
      <c r="I121" s="68"/>
      <c r="J121" s="68"/>
      <c r="K121" s="68"/>
      <c r="L121" s="68"/>
      <c r="M121" s="71">
        <v>7</v>
      </c>
      <c r="N121" s="71">
        <v>6</v>
      </c>
      <c r="O121" s="71">
        <v>0</v>
      </c>
      <c r="P121" s="71">
        <v>0</v>
      </c>
      <c r="Q121" s="68"/>
      <c r="R121" s="68"/>
      <c r="S121" s="68"/>
      <c r="T121" s="73">
        <f>SUM(G121:S121)</f>
        <v>13</v>
      </c>
    </row>
    <row r="122" ht="20.2" customHeight="1">
      <c r="A122" t="s" s="66">
        <v>420</v>
      </c>
      <c r="B122" t="s" s="67">
        <v>422</v>
      </c>
      <c r="C122" t="s" s="67">
        <v>202</v>
      </c>
      <c r="D122" s="68"/>
      <c r="E122" t="s" s="67">
        <v>17</v>
      </c>
      <c r="F122" s="69">
        <v>4</v>
      </c>
      <c r="G122" s="74"/>
      <c r="H122" s="68"/>
      <c r="I122" s="68"/>
      <c r="J122" s="68"/>
      <c r="K122" s="68"/>
      <c r="L122" s="68"/>
      <c r="M122" s="71">
        <v>3</v>
      </c>
      <c r="N122" s="71">
        <v>4</v>
      </c>
      <c r="O122" s="71">
        <v>0</v>
      </c>
      <c r="P122" s="71">
        <v>5</v>
      </c>
      <c r="Q122" s="68"/>
      <c r="R122" s="68"/>
      <c r="S122" s="68"/>
      <c r="T122" s="73">
        <f>SUM(G122:S122)</f>
        <v>12</v>
      </c>
    </row>
    <row r="123" ht="20.2" customHeight="1">
      <c r="A123" t="s" s="66">
        <v>420</v>
      </c>
      <c r="B123" t="s" s="67">
        <v>50</v>
      </c>
      <c r="C123" t="s" s="67">
        <v>52</v>
      </c>
      <c r="D123" t="s" s="67">
        <v>326</v>
      </c>
      <c r="E123" t="s" s="67">
        <v>17</v>
      </c>
      <c r="F123" s="69">
        <v>2</v>
      </c>
      <c r="G123" s="70">
        <v>4</v>
      </c>
      <c r="H123" s="71">
        <v>8</v>
      </c>
      <c r="I123" s="68"/>
      <c r="J123" s="68"/>
      <c r="K123" s="68"/>
      <c r="L123" s="68"/>
      <c r="M123" s="68"/>
      <c r="N123" s="68"/>
      <c r="O123" s="68"/>
      <c r="P123" s="68"/>
      <c r="Q123" s="68"/>
      <c r="R123" s="68"/>
      <c r="S123" s="68"/>
      <c r="T123" s="73">
        <f>SUM(G123:S123)</f>
        <v>12</v>
      </c>
    </row>
    <row r="124" ht="20.2" customHeight="1">
      <c r="A124" t="s" s="66">
        <v>420</v>
      </c>
      <c r="B124" t="s" s="67">
        <v>259</v>
      </c>
      <c r="C124" t="s" s="67">
        <v>260</v>
      </c>
      <c r="D124" t="s" s="67">
        <v>412</v>
      </c>
      <c r="E124" t="s" s="67">
        <v>21</v>
      </c>
      <c r="F124" s="69">
        <v>11</v>
      </c>
      <c r="G124" s="70">
        <v>0</v>
      </c>
      <c r="H124" s="71">
        <v>4</v>
      </c>
      <c r="I124" s="68"/>
      <c r="J124" s="68"/>
      <c r="K124" s="71">
        <v>0</v>
      </c>
      <c r="L124" s="71">
        <v>0</v>
      </c>
      <c r="M124" s="71">
        <v>0</v>
      </c>
      <c r="N124" s="71">
        <v>0</v>
      </c>
      <c r="O124" s="71">
        <v>0</v>
      </c>
      <c r="P124" s="71">
        <v>0</v>
      </c>
      <c r="Q124" s="71">
        <v>0</v>
      </c>
      <c r="R124" s="71">
        <v>0</v>
      </c>
      <c r="S124" s="71">
        <v>3</v>
      </c>
      <c r="T124" s="73">
        <f>SUM(G124:S124)</f>
        <v>7</v>
      </c>
    </row>
    <row r="125" ht="20.2" customHeight="1">
      <c r="A125" t="s" s="66">
        <v>420</v>
      </c>
      <c r="B125" t="s" s="67">
        <v>423</v>
      </c>
      <c r="C125" t="s" s="67">
        <v>40</v>
      </c>
      <c r="D125" t="s" s="67">
        <v>424</v>
      </c>
      <c r="E125" t="s" s="67">
        <v>17</v>
      </c>
      <c r="F125" s="69">
        <v>7</v>
      </c>
      <c r="G125" s="74"/>
      <c r="H125" s="68"/>
      <c r="I125" s="68"/>
      <c r="J125" s="68"/>
      <c r="K125" s="68"/>
      <c r="L125" s="68"/>
      <c r="M125" s="71">
        <v>4</v>
      </c>
      <c r="N125" s="71">
        <v>3</v>
      </c>
      <c r="O125" s="71">
        <v>0</v>
      </c>
      <c r="P125" s="71">
        <v>0</v>
      </c>
      <c r="Q125" s="71">
        <v>0</v>
      </c>
      <c r="R125" s="71">
        <v>0</v>
      </c>
      <c r="S125" s="71">
        <v>0</v>
      </c>
      <c r="T125" s="73">
        <f>SUM(G125:S125)</f>
        <v>7</v>
      </c>
    </row>
    <row r="126" ht="20.2" customHeight="1">
      <c r="A126" t="s" s="66">
        <v>420</v>
      </c>
      <c r="B126" t="s" s="67">
        <v>106</v>
      </c>
      <c r="C126" t="s" s="67">
        <v>107</v>
      </c>
      <c r="D126" s="68"/>
      <c r="E126" t="s" s="67">
        <v>17</v>
      </c>
      <c r="F126" s="69">
        <v>4</v>
      </c>
      <c r="G126" s="70">
        <v>0</v>
      </c>
      <c r="H126" s="71">
        <v>0</v>
      </c>
      <c r="I126" s="71">
        <v>2</v>
      </c>
      <c r="J126" s="71">
        <v>3</v>
      </c>
      <c r="K126" s="68"/>
      <c r="L126" s="68"/>
      <c r="M126" s="68"/>
      <c r="N126" s="68"/>
      <c r="O126" s="68"/>
      <c r="P126" s="68"/>
      <c r="Q126" s="68"/>
      <c r="R126" s="68"/>
      <c r="S126" s="68"/>
      <c r="T126" s="73">
        <f>SUM(G126:S126)</f>
        <v>5</v>
      </c>
    </row>
    <row r="127" ht="20.2" customHeight="1">
      <c r="A127" t="s" s="66">
        <v>420</v>
      </c>
      <c r="B127" t="s" s="67">
        <v>310</v>
      </c>
      <c r="C127" t="s" s="67">
        <v>312</v>
      </c>
      <c r="D127" t="s" s="67">
        <v>312</v>
      </c>
      <c r="E127" t="s" s="67">
        <v>17</v>
      </c>
      <c r="F127" s="69">
        <v>7</v>
      </c>
      <c r="G127" s="74"/>
      <c r="H127" s="68"/>
      <c r="I127" s="68"/>
      <c r="J127" s="68"/>
      <c r="K127" s="68"/>
      <c r="L127" s="68"/>
      <c r="M127" s="71">
        <v>0</v>
      </c>
      <c r="N127" s="71">
        <v>0</v>
      </c>
      <c r="O127" s="71">
        <v>3</v>
      </c>
      <c r="P127" s="71">
        <v>0</v>
      </c>
      <c r="Q127" s="71">
        <v>0</v>
      </c>
      <c r="R127" s="71">
        <v>0</v>
      </c>
      <c r="S127" s="71">
        <v>1</v>
      </c>
      <c r="T127" s="73">
        <f>SUM(G127:S127)</f>
        <v>4</v>
      </c>
    </row>
    <row r="128" ht="20.2" customHeight="1">
      <c r="A128" t="s" s="66">
        <v>420</v>
      </c>
      <c r="B128" t="s" s="67">
        <v>353</v>
      </c>
      <c r="C128" t="s" s="67">
        <v>354</v>
      </c>
      <c r="D128" s="68"/>
      <c r="E128" t="s" s="67">
        <v>17</v>
      </c>
      <c r="F128" s="69">
        <v>2</v>
      </c>
      <c r="G128" s="70">
        <v>0</v>
      </c>
      <c r="H128" s="71">
        <v>3</v>
      </c>
      <c r="I128" s="68"/>
      <c r="J128" s="68"/>
      <c r="K128" s="68"/>
      <c r="L128" s="68"/>
      <c r="M128" s="68"/>
      <c r="N128" s="68"/>
      <c r="O128" s="68"/>
      <c r="P128" s="68"/>
      <c r="Q128" s="68"/>
      <c r="R128" s="68"/>
      <c r="S128" s="68"/>
      <c r="T128" s="73">
        <f>SUM(G128:S128)</f>
        <v>3</v>
      </c>
    </row>
    <row r="129" ht="20.2" customHeight="1">
      <c r="A129" t="s" s="66">
        <v>420</v>
      </c>
      <c r="B129" t="s" s="67">
        <v>368</v>
      </c>
      <c r="C129" t="s" s="67">
        <v>369</v>
      </c>
      <c r="D129" t="s" s="67">
        <v>405</v>
      </c>
      <c r="E129" t="s" s="67">
        <v>17</v>
      </c>
      <c r="F129" s="69">
        <v>4</v>
      </c>
      <c r="G129" s="74"/>
      <c r="H129" s="68"/>
      <c r="I129" s="68"/>
      <c r="J129" s="68"/>
      <c r="K129" s="68"/>
      <c r="L129" s="68"/>
      <c r="M129" s="71">
        <v>0</v>
      </c>
      <c r="N129" s="71">
        <v>0</v>
      </c>
      <c r="O129" s="71">
        <v>2</v>
      </c>
      <c r="P129" s="71">
        <v>0</v>
      </c>
      <c r="Q129" s="68"/>
      <c r="R129" s="68"/>
      <c r="S129" s="68"/>
      <c r="T129" s="73">
        <f>SUM(G129:S129)</f>
        <v>2</v>
      </c>
    </row>
    <row r="130" ht="20.2" customHeight="1">
      <c r="A130" t="s" s="66">
        <v>420</v>
      </c>
      <c r="B130" t="s" s="67">
        <v>352</v>
      </c>
      <c r="C130" t="s" s="67">
        <v>288</v>
      </c>
      <c r="D130" t="s" s="67">
        <v>288</v>
      </c>
      <c r="E130" t="s" s="67">
        <v>17</v>
      </c>
      <c r="F130" s="69">
        <v>5</v>
      </c>
      <c r="G130" s="74"/>
      <c r="H130" s="68"/>
      <c r="I130" s="68"/>
      <c r="J130" s="68"/>
      <c r="K130" s="71">
        <v>2</v>
      </c>
      <c r="L130" s="71">
        <v>0</v>
      </c>
      <c r="M130" s="68"/>
      <c r="N130" s="68"/>
      <c r="O130" s="68"/>
      <c r="P130" s="68"/>
      <c r="Q130" s="71">
        <v>0</v>
      </c>
      <c r="R130" s="71">
        <v>0</v>
      </c>
      <c r="S130" s="71">
        <v>0</v>
      </c>
      <c r="T130" s="73">
        <f>SUM(G130:S130)</f>
        <v>2</v>
      </c>
    </row>
    <row r="131" ht="20.2" customHeight="1">
      <c r="A131" t="s" s="66">
        <v>420</v>
      </c>
      <c r="B131" t="s" s="67">
        <v>355</v>
      </c>
      <c r="C131" t="s" s="67">
        <v>351</v>
      </c>
      <c r="D131" t="s" s="67">
        <v>401</v>
      </c>
      <c r="E131" t="s" s="67">
        <v>21</v>
      </c>
      <c r="F131" s="69">
        <v>13</v>
      </c>
      <c r="G131" s="70">
        <v>0</v>
      </c>
      <c r="H131" s="71">
        <v>0</v>
      </c>
      <c r="I131" s="71">
        <v>0</v>
      </c>
      <c r="J131" s="71">
        <v>0</v>
      </c>
      <c r="K131" s="71">
        <v>0</v>
      </c>
      <c r="L131" s="71">
        <v>1</v>
      </c>
      <c r="M131" s="71">
        <v>0</v>
      </c>
      <c r="N131" s="71">
        <v>0</v>
      </c>
      <c r="O131" s="71">
        <v>0</v>
      </c>
      <c r="P131" s="71">
        <v>0</v>
      </c>
      <c r="Q131" s="71">
        <v>0</v>
      </c>
      <c r="R131" s="71">
        <v>1</v>
      </c>
      <c r="S131" s="71">
        <v>0</v>
      </c>
      <c r="T131" s="73">
        <f>SUM(G131:S131)</f>
        <v>2</v>
      </c>
    </row>
    <row r="132" ht="20.2" customHeight="1">
      <c r="A132" t="s" s="66">
        <v>420</v>
      </c>
      <c r="B132" t="s" s="67">
        <v>70</v>
      </c>
      <c r="C132" t="s" s="67">
        <v>202</v>
      </c>
      <c r="D132" t="s" s="67">
        <v>270</v>
      </c>
      <c r="E132" t="s" s="67">
        <v>17</v>
      </c>
      <c r="F132" s="69">
        <v>4</v>
      </c>
      <c r="G132" s="70">
        <v>0</v>
      </c>
      <c r="H132" s="71">
        <v>2</v>
      </c>
      <c r="I132" s="71">
        <v>0</v>
      </c>
      <c r="J132" s="71">
        <v>0</v>
      </c>
      <c r="K132" s="68"/>
      <c r="L132" s="68"/>
      <c r="M132" s="68"/>
      <c r="N132" s="68"/>
      <c r="O132" s="68"/>
      <c r="P132" s="68"/>
      <c r="Q132" s="68"/>
      <c r="R132" s="68"/>
      <c r="S132" s="68"/>
      <c r="T132" s="73">
        <f>SUM(G132:S132)</f>
        <v>2</v>
      </c>
    </row>
    <row r="133" ht="20.2" customHeight="1">
      <c r="A133" t="s" s="66">
        <v>420</v>
      </c>
      <c r="B133" t="s" s="67">
        <v>277</v>
      </c>
      <c r="C133" t="s" s="67">
        <v>278</v>
      </c>
      <c r="D133" t="s" s="67">
        <v>265</v>
      </c>
      <c r="E133" t="s" s="67">
        <v>17</v>
      </c>
      <c r="F133" s="69">
        <v>4</v>
      </c>
      <c r="G133" s="74"/>
      <c r="H133" s="68"/>
      <c r="I133" s="68"/>
      <c r="J133" s="68"/>
      <c r="K133" s="71">
        <v>0</v>
      </c>
      <c r="L133" s="71">
        <v>0</v>
      </c>
      <c r="M133" s="71">
        <v>0</v>
      </c>
      <c r="N133" s="71">
        <v>1</v>
      </c>
      <c r="O133" s="68"/>
      <c r="P133" s="68"/>
      <c r="Q133" s="68"/>
      <c r="R133" s="68"/>
      <c r="S133" s="68"/>
      <c r="T133" s="73">
        <f>SUM(G133:S133)</f>
        <v>1</v>
      </c>
    </row>
    <row r="134" ht="20.2" customHeight="1">
      <c r="A134" t="s" s="66">
        <v>420</v>
      </c>
      <c r="B134" t="s" s="67">
        <v>364</v>
      </c>
      <c r="C134" t="s" s="67">
        <v>365</v>
      </c>
      <c r="D134" t="s" s="67">
        <v>365</v>
      </c>
      <c r="E134" t="s" s="67">
        <v>21</v>
      </c>
      <c r="F134" s="69">
        <v>13</v>
      </c>
      <c r="G134" s="70">
        <v>0</v>
      </c>
      <c r="H134" s="71">
        <v>0</v>
      </c>
      <c r="I134" s="71">
        <v>0</v>
      </c>
      <c r="J134" s="71">
        <v>0</v>
      </c>
      <c r="K134" s="71">
        <v>0</v>
      </c>
      <c r="L134" s="71">
        <v>0</v>
      </c>
      <c r="M134" s="71">
        <v>0</v>
      </c>
      <c r="N134" s="71">
        <v>0</v>
      </c>
      <c r="O134" s="71">
        <v>0</v>
      </c>
      <c r="P134" s="71">
        <v>0</v>
      </c>
      <c r="Q134" s="71">
        <v>0</v>
      </c>
      <c r="R134" s="71">
        <v>0</v>
      </c>
      <c r="S134" s="71">
        <v>0</v>
      </c>
      <c r="T134" s="73">
        <f>SUM(G134:S134)</f>
        <v>0</v>
      </c>
    </row>
    <row r="135" ht="20.2" customHeight="1">
      <c r="A135" t="s" s="66">
        <v>420</v>
      </c>
      <c r="B135" t="s" s="67">
        <v>237</v>
      </c>
      <c r="C135" t="s" s="67">
        <v>30</v>
      </c>
      <c r="D135" t="s" s="67">
        <v>265</v>
      </c>
      <c r="E135" t="s" s="67">
        <v>17</v>
      </c>
      <c r="F135" s="69">
        <v>5</v>
      </c>
      <c r="G135" s="74"/>
      <c r="H135" s="68"/>
      <c r="I135" s="68"/>
      <c r="J135" s="68"/>
      <c r="K135" s="68"/>
      <c r="L135" s="68"/>
      <c r="M135" s="68"/>
      <c r="N135" s="68"/>
      <c r="O135" s="71">
        <v>0</v>
      </c>
      <c r="P135" s="71">
        <v>0</v>
      </c>
      <c r="Q135" s="71">
        <v>0</v>
      </c>
      <c r="R135" s="71">
        <v>0</v>
      </c>
      <c r="S135" s="71">
        <v>0</v>
      </c>
      <c r="T135" s="73">
        <f>SUM(G135:S135)</f>
        <v>0</v>
      </c>
    </row>
    <row r="136" ht="21.45" customHeight="1">
      <c r="A136" t="s" s="75">
        <v>420</v>
      </c>
      <c r="B136" t="s" s="76">
        <v>356</v>
      </c>
      <c r="C136" t="s" s="76">
        <v>357</v>
      </c>
      <c r="D136" t="s" s="76">
        <v>402</v>
      </c>
      <c r="E136" t="s" s="76">
        <v>21</v>
      </c>
      <c r="F136" s="78">
        <v>8</v>
      </c>
      <c r="G136" s="79">
        <v>0</v>
      </c>
      <c r="H136" s="80">
        <v>0</v>
      </c>
      <c r="I136" s="80">
        <v>0</v>
      </c>
      <c r="J136" s="80">
        <v>0</v>
      </c>
      <c r="K136" s="77"/>
      <c r="L136" s="77"/>
      <c r="M136" s="80">
        <v>0</v>
      </c>
      <c r="N136" s="80">
        <v>0</v>
      </c>
      <c r="O136" s="80">
        <v>0</v>
      </c>
      <c r="P136" s="80">
        <v>0</v>
      </c>
      <c r="Q136" s="77"/>
      <c r="R136" s="77"/>
      <c r="S136" s="77"/>
      <c r="T136" s="81">
        <f>SUM(G136:S136)</f>
        <v>0</v>
      </c>
    </row>
    <row r="137" ht="22.7" customHeight="1">
      <c r="A137" s="82"/>
      <c r="B137" s="83"/>
      <c r="C137" s="83"/>
      <c r="D137" s="83"/>
      <c r="E137" s="83"/>
      <c r="F137" s="84"/>
      <c r="G137" s="85"/>
      <c r="H137" s="83"/>
      <c r="I137" s="83"/>
      <c r="J137" s="83"/>
      <c r="K137" s="83"/>
      <c r="L137" s="83"/>
      <c r="M137" s="83"/>
      <c r="N137" s="83"/>
      <c r="O137" s="83"/>
      <c r="P137" s="83"/>
      <c r="Q137" s="83"/>
      <c r="R137" s="83"/>
      <c r="S137" s="83"/>
      <c r="T137" s="83"/>
    </row>
    <row r="138" ht="21.45" customHeight="1">
      <c r="A138" t="s" s="59">
        <v>425</v>
      </c>
      <c r="B138" t="s" s="60">
        <v>343</v>
      </c>
      <c r="C138" t="s" s="60">
        <v>305</v>
      </c>
      <c r="D138" t="s" s="60">
        <v>306</v>
      </c>
      <c r="E138" t="s" s="60">
        <v>21</v>
      </c>
      <c r="F138" s="62">
        <v>13</v>
      </c>
      <c r="G138" s="63">
        <v>8</v>
      </c>
      <c r="H138" s="64">
        <v>7</v>
      </c>
      <c r="I138" s="64">
        <v>0</v>
      </c>
      <c r="J138" s="64">
        <v>0</v>
      </c>
      <c r="K138" s="64">
        <v>1</v>
      </c>
      <c r="L138" s="64">
        <v>4</v>
      </c>
      <c r="M138" s="64">
        <v>3</v>
      </c>
      <c r="N138" s="64">
        <v>0</v>
      </c>
      <c r="O138" s="64">
        <v>7</v>
      </c>
      <c r="P138" s="64">
        <v>2</v>
      </c>
      <c r="Q138" s="64">
        <v>9</v>
      </c>
      <c r="R138" s="64">
        <v>4</v>
      </c>
      <c r="S138" s="64">
        <v>9</v>
      </c>
      <c r="T138" s="65">
        <f>SUM(G138:S138)</f>
        <v>54</v>
      </c>
    </row>
    <row r="139" ht="20.2" customHeight="1">
      <c r="A139" t="s" s="66">
        <v>425</v>
      </c>
      <c r="B139" t="s" s="67">
        <v>310</v>
      </c>
      <c r="C139" t="s" s="67">
        <v>312</v>
      </c>
      <c r="D139" t="s" s="67">
        <v>312</v>
      </c>
      <c r="E139" t="s" s="67">
        <v>21</v>
      </c>
      <c r="F139" s="69">
        <v>9</v>
      </c>
      <c r="G139" s="74"/>
      <c r="H139" s="68"/>
      <c r="I139" s="68"/>
      <c r="J139" s="68"/>
      <c r="K139" s="71">
        <v>8</v>
      </c>
      <c r="L139" s="71">
        <v>9</v>
      </c>
      <c r="M139" s="71">
        <v>9</v>
      </c>
      <c r="N139" s="71">
        <v>0</v>
      </c>
      <c r="O139" s="71">
        <v>2</v>
      </c>
      <c r="P139" s="71">
        <v>3</v>
      </c>
      <c r="Q139" s="71">
        <v>7</v>
      </c>
      <c r="R139" s="71">
        <v>7</v>
      </c>
      <c r="S139" s="71">
        <v>8</v>
      </c>
      <c r="T139" s="72">
        <f>SUM(G139:S139)</f>
        <v>53</v>
      </c>
    </row>
    <row r="140" ht="20.2" customHeight="1">
      <c r="A140" t="s" s="66">
        <v>425</v>
      </c>
      <c r="B140" t="s" s="67">
        <v>281</v>
      </c>
      <c r="C140" t="s" s="67">
        <v>138</v>
      </c>
      <c r="D140" t="s" s="67">
        <v>282</v>
      </c>
      <c r="E140" t="s" s="67">
        <v>21</v>
      </c>
      <c r="F140" s="69">
        <v>9</v>
      </c>
      <c r="G140" s="70">
        <v>7</v>
      </c>
      <c r="H140" s="71">
        <v>8</v>
      </c>
      <c r="I140" s="71">
        <v>9</v>
      </c>
      <c r="J140" s="71">
        <v>7</v>
      </c>
      <c r="K140" s="71">
        <v>6</v>
      </c>
      <c r="L140" s="71">
        <v>0</v>
      </c>
      <c r="M140" s="68"/>
      <c r="N140" s="68"/>
      <c r="O140" s="68"/>
      <c r="P140" s="68"/>
      <c r="Q140" s="71">
        <v>8</v>
      </c>
      <c r="R140" s="71">
        <v>3</v>
      </c>
      <c r="S140" s="71">
        <v>3</v>
      </c>
      <c r="T140" s="73">
        <f>SUM(G140:S140)</f>
        <v>51</v>
      </c>
    </row>
    <row r="141" ht="20.2" customHeight="1">
      <c r="A141" t="s" s="66">
        <v>425</v>
      </c>
      <c r="B141" t="s" s="67">
        <v>367</v>
      </c>
      <c r="C141" t="s" s="67">
        <v>269</v>
      </c>
      <c r="D141" t="s" s="67">
        <v>270</v>
      </c>
      <c r="E141" t="s" s="67">
        <v>21</v>
      </c>
      <c r="F141" s="69">
        <v>13</v>
      </c>
      <c r="G141" s="70">
        <v>9</v>
      </c>
      <c r="H141" s="71">
        <v>9</v>
      </c>
      <c r="I141" s="71">
        <v>2</v>
      </c>
      <c r="J141" s="71">
        <v>8</v>
      </c>
      <c r="K141" s="71">
        <v>7</v>
      </c>
      <c r="L141" s="71">
        <v>8</v>
      </c>
      <c r="M141" s="71">
        <v>0</v>
      </c>
      <c r="N141" s="71">
        <v>0</v>
      </c>
      <c r="O141" s="71">
        <v>0</v>
      </c>
      <c r="P141" s="71">
        <v>0</v>
      </c>
      <c r="Q141" s="71">
        <v>0</v>
      </c>
      <c r="R141" s="71">
        <v>0</v>
      </c>
      <c r="S141" s="71">
        <v>5</v>
      </c>
      <c r="T141" s="73">
        <f>SUM(G141:S141)</f>
        <v>48</v>
      </c>
    </row>
    <row r="142" ht="20.2" customHeight="1">
      <c r="A142" t="s" s="66">
        <v>425</v>
      </c>
      <c r="B142" t="s" s="67">
        <v>366</v>
      </c>
      <c r="C142" t="s" s="67">
        <v>358</v>
      </c>
      <c r="D142" t="s" s="67">
        <v>276</v>
      </c>
      <c r="E142" t="s" s="67">
        <v>21</v>
      </c>
      <c r="F142" s="69">
        <v>13</v>
      </c>
      <c r="G142" s="70">
        <v>3</v>
      </c>
      <c r="H142" s="71">
        <v>5</v>
      </c>
      <c r="I142" s="71">
        <v>3</v>
      </c>
      <c r="J142" s="71">
        <v>2</v>
      </c>
      <c r="K142" s="71">
        <v>0</v>
      </c>
      <c r="L142" s="71">
        <v>0</v>
      </c>
      <c r="M142" s="71">
        <v>4</v>
      </c>
      <c r="N142" s="71">
        <v>8</v>
      </c>
      <c r="O142" s="71">
        <v>6</v>
      </c>
      <c r="P142" s="71">
        <v>5</v>
      </c>
      <c r="Q142" s="71">
        <v>3</v>
      </c>
      <c r="R142" s="71">
        <v>1</v>
      </c>
      <c r="S142" s="71">
        <v>7</v>
      </c>
      <c r="T142" s="73">
        <f>SUM(G142:S142)</f>
        <v>47</v>
      </c>
    </row>
    <row r="143" ht="20.2" customHeight="1">
      <c r="A143" t="s" s="66">
        <v>425</v>
      </c>
      <c r="B143" t="s" s="67">
        <v>237</v>
      </c>
      <c r="C143" t="s" s="67">
        <v>30</v>
      </c>
      <c r="D143" t="s" s="67">
        <v>265</v>
      </c>
      <c r="E143" t="s" s="67">
        <v>21</v>
      </c>
      <c r="F143" s="69">
        <v>9</v>
      </c>
      <c r="G143" s="74"/>
      <c r="H143" s="68"/>
      <c r="I143" s="68"/>
      <c r="J143" s="68"/>
      <c r="K143" s="71">
        <v>9</v>
      </c>
      <c r="L143" s="71">
        <v>3</v>
      </c>
      <c r="M143" s="71">
        <v>8</v>
      </c>
      <c r="N143" s="71">
        <v>5</v>
      </c>
      <c r="O143" s="71">
        <v>0</v>
      </c>
      <c r="P143" s="71">
        <v>1</v>
      </c>
      <c r="Q143" s="71">
        <v>5</v>
      </c>
      <c r="R143" s="71">
        <v>9</v>
      </c>
      <c r="S143" s="71">
        <v>4</v>
      </c>
      <c r="T143" s="73">
        <f>SUM(G143:S143)</f>
        <v>44</v>
      </c>
    </row>
    <row r="144" ht="20.2" customHeight="1">
      <c r="A144" t="s" s="66">
        <v>425</v>
      </c>
      <c r="B144" t="s" s="67">
        <v>346</v>
      </c>
      <c r="C144" t="s" s="67">
        <v>347</v>
      </c>
      <c r="D144" t="s" s="67">
        <v>399</v>
      </c>
      <c r="E144" t="s" s="67">
        <v>21</v>
      </c>
      <c r="F144" s="69">
        <v>13</v>
      </c>
      <c r="G144" s="70">
        <v>0</v>
      </c>
      <c r="H144" s="71">
        <v>0</v>
      </c>
      <c r="I144" s="71">
        <v>7</v>
      </c>
      <c r="J144" s="71">
        <v>0</v>
      </c>
      <c r="K144" s="71">
        <v>0</v>
      </c>
      <c r="L144" s="71">
        <v>0</v>
      </c>
      <c r="M144" s="71">
        <v>1</v>
      </c>
      <c r="N144" s="71">
        <v>6</v>
      </c>
      <c r="O144" s="71">
        <v>0</v>
      </c>
      <c r="P144" s="71">
        <v>6</v>
      </c>
      <c r="Q144" s="71">
        <v>6</v>
      </c>
      <c r="R144" s="71">
        <v>5</v>
      </c>
      <c r="S144" s="71">
        <v>6</v>
      </c>
      <c r="T144" s="73">
        <f>SUM(G144:S144)</f>
        <v>37</v>
      </c>
    </row>
    <row r="145" ht="20.2" customHeight="1">
      <c r="A145" t="s" s="66">
        <v>425</v>
      </c>
      <c r="B145" t="s" s="67">
        <v>44</v>
      </c>
      <c r="C145" t="s" s="67">
        <v>45</v>
      </c>
      <c r="D145" s="68"/>
      <c r="E145" t="s" s="67">
        <v>21</v>
      </c>
      <c r="F145" s="69">
        <v>8</v>
      </c>
      <c r="G145" s="70">
        <v>5</v>
      </c>
      <c r="H145" s="71">
        <v>2</v>
      </c>
      <c r="I145" s="71">
        <v>8</v>
      </c>
      <c r="J145" s="71">
        <v>6</v>
      </c>
      <c r="K145" s="68"/>
      <c r="L145" s="68"/>
      <c r="M145" s="71">
        <v>0</v>
      </c>
      <c r="N145" s="71">
        <v>3</v>
      </c>
      <c r="O145" s="71">
        <v>5</v>
      </c>
      <c r="P145" s="71">
        <v>8</v>
      </c>
      <c r="Q145" s="68"/>
      <c r="R145" s="68"/>
      <c r="S145" s="68"/>
      <c r="T145" s="73">
        <f>SUM(G145:S145)</f>
        <v>37</v>
      </c>
    </row>
    <row r="146" ht="20.2" customHeight="1">
      <c r="A146" t="s" s="66">
        <v>425</v>
      </c>
      <c r="B146" t="s" s="67">
        <v>142</v>
      </c>
      <c r="C146" t="s" s="67">
        <v>52</v>
      </c>
      <c r="D146" s="68"/>
      <c r="E146" t="s" s="67">
        <v>17</v>
      </c>
      <c r="F146" s="69">
        <v>6</v>
      </c>
      <c r="G146" s="74"/>
      <c r="H146" s="68"/>
      <c r="I146" s="68"/>
      <c r="J146" s="68"/>
      <c r="K146" s="71">
        <v>5</v>
      </c>
      <c r="L146" s="71">
        <v>6</v>
      </c>
      <c r="M146" s="71">
        <v>0</v>
      </c>
      <c r="N146" s="71">
        <v>7</v>
      </c>
      <c r="O146" s="71">
        <v>8</v>
      </c>
      <c r="P146" s="71">
        <v>9</v>
      </c>
      <c r="Q146" s="68"/>
      <c r="R146" s="68"/>
      <c r="S146" s="68"/>
      <c r="T146" s="73">
        <f>SUM(G146:S146)</f>
        <v>35</v>
      </c>
    </row>
    <row r="147" ht="20.2" customHeight="1">
      <c r="A147" t="s" s="66">
        <v>425</v>
      </c>
      <c r="B147" t="s" s="67">
        <v>355</v>
      </c>
      <c r="C147" t="s" s="67">
        <v>351</v>
      </c>
      <c r="D147" t="s" s="67">
        <v>401</v>
      </c>
      <c r="E147" t="s" s="67">
        <v>21</v>
      </c>
      <c r="F147" s="69">
        <v>13</v>
      </c>
      <c r="G147" s="70">
        <v>2</v>
      </c>
      <c r="H147" s="71">
        <v>4</v>
      </c>
      <c r="I147" s="71">
        <v>5</v>
      </c>
      <c r="J147" s="71">
        <v>9</v>
      </c>
      <c r="K147" s="71">
        <v>4</v>
      </c>
      <c r="L147" s="71">
        <v>0</v>
      </c>
      <c r="M147" s="71">
        <v>0</v>
      </c>
      <c r="N147" s="71">
        <v>4</v>
      </c>
      <c r="O147" s="71">
        <v>0</v>
      </c>
      <c r="P147" s="71">
        <v>0</v>
      </c>
      <c r="Q147" s="71">
        <v>2</v>
      </c>
      <c r="R147" s="71">
        <v>0</v>
      </c>
      <c r="S147" s="71">
        <v>1</v>
      </c>
      <c r="T147" s="73">
        <f>SUM(G147:S147)</f>
        <v>31</v>
      </c>
    </row>
    <row r="148" ht="20.2" customHeight="1">
      <c r="A148" t="s" s="66">
        <v>425</v>
      </c>
      <c r="B148" t="s" s="67">
        <v>301</v>
      </c>
      <c r="C148" t="s" s="67">
        <v>303</v>
      </c>
      <c r="D148" t="s" s="67">
        <v>400</v>
      </c>
      <c r="E148" t="s" s="67">
        <v>21</v>
      </c>
      <c r="F148" s="69">
        <v>11</v>
      </c>
      <c r="G148" s="70">
        <v>0</v>
      </c>
      <c r="H148" s="71">
        <v>0</v>
      </c>
      <c r="I148" s="68"/>
      <c r="J148" s="68"/>
      <c r="K148" s="71">
        <v>0</v>
      </c>
      <c r="L148" s="71">
        <v>0</v>
      </c>
      <c r="M148" s="71">
        <v>7</v>
      </c>
      <c r="N148" s="71">
        <v>0</v>
      </c>
      <c r="O148" s="71">
        <v>9</v>
      </c>
      <c r="P148" s="71">
        <v>4</v>
      </c>
      <c r="Q148" s="71">
        <v>4</v>
      </c>
      <c r="R148" s="71">
        <v>6</v>
      </c>
      <c r="S148" s="71">
        <v>0</v>
      </c>
      <c r="T148" s="73">
        <f>SUM(G148:S148)</f>
        <v>30</v>
      </c>
    </row>
    <row r="149" ht="20.2" customHeight="1">
      <c r="A149" t="s" s="66">
        <v>425</v>
      </c>
      <c r="B149" t="s" s="67">
        <v>364</v>
      </c>
      <c r="C149" t="s" s="67">
        <v>365</v>
      </c>
      <c r="D149" t="s" s="67">
        <v>365</v>
      </c>
      <c r="E149" t="s" s="67">
        <v>21</v>
      </c>
      <c r="F149" s="69">
        <v>13</v>
      </c>
      <c r="G149" s="70">
        <v>4</v>
      </c>
      <c r="H149" s="71">
        <v>3</v>
      </c>
      <c r="I149" s="71">
        <v>0</v>
      </c>
      <c r="J149" s="71">
        <v>0</v>
      </c>
      <c r="K149" s="71">
        <v>3</v>
      </c>
      <c r="L149" s="71">
        <v>5</v>
      </c>
      <c r="M149" s="71">
        <v>0</v>
      </c>
      <c r="N149" s="71">
        <v>0</v>
      </c>
      <c r="O149" s="71">
        <v>1</v>
      </c>
      <c r="P149" s="71">
        <v>0</v>
      </c>
      <c r="Q149" s="71">
        <v>0</v>
      </c>
      <c r="R149" s="71">
        <v>8</v>
      </c>
      <c r="S149" s="71">
        <v>0</v>
      </c>
      <c r="T149" s="73">
        <f>SUM(G149:S149)</f>
        <v>24</v>
      </c>
    </row>
    <row r="150" ht="20.2" customHeight="1">
      <c r="A150" t="s" s="66">
        <v>425</v>
      </c>
      <c r="B150" t="s" s="67">
        <v>360</v>
      </c>
      <c r="C150" t="s" s="67">
        <v>361</v>
      </c>
      <c r="D150" t="s" s="67">
        <v>403</v>
      </c>
      <c r="E150" t="s" s="67">
        <v>17</v>
      </c>
      <c r="F150" s="69">
        <v>6</v>
      </c>
      <c r="G150" s="74"/>
      <c r="H150" s="68"/>
      <c r="I150" s="68"/>
      <c r="J150" s="68"/>
      <c r="K150" s="71">
        <v>0</v>
      </c>
      <c r="L150" s="71">
        <v>1</v>
      </c>
      <c r="M150" s="71">
        <v>5</v>
      </c>
      <c r="N150" s="71">
        <v>9</v>
      </c>
      <c r="O150" s="71">
        <v>0</v>
      </c>
      <c r="P150" s="71">
        <v>7</v>
      </c>
      <c r="Q150" s="68"/>
      <c r="R150" s="68"/>
      <c r="S150" s="68"/>
      <c r="T150" s="73">
        <f>SUM(G150:S150)</f>
        <v>22</v>
      </c>
    </row>
    <row r="151" ht="20.2" customHeight="1">
      <c r="A151" t="s" s="66">
        <v>425</v>
      </c>
      <c r="B151" t="s" s="67">
        <v>259</v>
      </c>
      <c r="C151" t="s" s="67">
        <v>260</v>
      </c>
      <c r="D151" s="68"/>
      <c r="E151" t="s" s="67">
        <v>21</v>
      </c>
      <c r="F151" s="69">
        <v>8</v>
      </c>
      <c r="G151" s="70">
        <v>6</v>
      </c>
      <c r="H151" s="71">
        <v>0</v>
      </c>
      <c r="I151" s="68"/>
      <c r="J151" s="68"/>
      <c r="K151" s="71">
        <v>0</v>
      </c>
      <c r="L151" s="71">
        <v>0</v>
      </c>
      <c r="M151" s="71">
        <v>6</v>
      </c>
      <c r="N151" s="71">
        <v>0</v>
      </c>
      <c r="O151" s="71">
        <v>2</v>
      </c>
      <c r="P151" s="71">
        <v>0</v>
      </c>
      <c r="Q151" s="68"/>
      <c r="R151" s="68"/>
      <c r="S151" s="68"/>
      <c r="T151" s="73">
        <f>SUM(G151:S151)</f>
        <v>14</v>
      </c>
    </row>
    <row r="152" ht="20.2" customHeight="1">
      <c r="A152" t="s" s="66">
        <v>425</v>
      </c>
      <c r="B152" t="s" s="67">
        <v>363</v>
      </c>
      <c r="C152" t="s" s="67">
        <v>347</v>
      </c>
      <c r="D152" t="s" s="67">
        <v>408</v>
      </c>
      <c r="E152" t="s" s="67">
        <v>21</v>
      </c>
      <c r="F152" s="69">
        <v>13</v>
      </c>
      <c r="G152" s="70">
        <v>0</v>
      </c>
      <c r="H152" s="71">
        <v>0</v>
      </c>
      <c r="I152" s="71">
        <v>1</v>
      </c>
      <c r="J152" s="71">
        <v>1</v>
      </c>
      <c r="K152" s="71">
        <v>0</v>
      </c>
      <c r="L152" s="71">
        <v>7</v>
      </c>
      <c r="M152" s="71">
        <v>2</v>
      </c>
      <c r="N152" s="71">
        <v>0</v>
      </c>
      <c r="O152" s="71">
        <v>3</v>
      </c>
      <c r="P152" s="71">
        <v>0</v>
      </c>
      <c r="Q152" s="71">
        <v>0</v>
      </c>
      <c r="R152" s="71">
        <v>0</v>
      </c>
      <c r="S152" s="71">
        <v>0</v>
      </c>
      <c r="T152" s="73">
        <f>SUM(G152:S152)</f>
        <v>14</v>
      </c>
    </row>
    <row r="153" ht="20.2" customHeight="1">
      <c r="A153" t="s" s="66">
        <v>425</v>
      </c>
      <c r="B153" t="s" s="67">
        <v>106</v>
      </c>
      <c r="C153" t="s" s="67">
        <v>107</v>
      </c>
      <c r="D153" s="68"/>
      <c r="E153" t="s" s="67">
        <v>17</v>
      </c>
      <c r="F153" s="69">
        <v>4</v>
      </c>
      <c r="G153" s="70">
        <v>1</v>
      </c>
      <c r="H153" s="71">
        <v>6</v>
      </c>
      <c r="I153" s="71">
        <v>6</v>
      </c>
      <c r="J153" s="71">
        <v>0</v>
      </c>
      <c r="K153" s="68"/>
      <c r="L153" s="68"/>
      <c r="M153" s="68"/>
      <c r="N153" s="68"/>
      <c r="O153" s="68"/>
      <c r="P153" s="68"/>
      <c r="Q153" s="68"/>
      <c r="R153" s="68"/>
      <c r="S153" s="68"/>
      <c r="T153" s="73">
        <f>SUM(G153:S153)</f>
        <v>13</v>
      </c>
    </row>
    <row r="154" ht="20.2" customHeight="1">
      <c r="A154" t="s" s="66">
        <v>425</v>
      </c>
      <c r="B154" t="s" s="67">
        <v>348</v>
      </c>
      <c r="C154" t="s" s="67">
        <v>349</v>
      </c>
      <c r="D154" t="s" s="67">
        <v>349</v>
      </c>
      <c r="E154" t="s" s="67">
        <v>21</v>
      </c>
      <c r="F154" s="69">
        <v>13</v>
      </c>
      <c r="G154" s="70">
        <v>0</v>
      </c>
      <c r="H154" s="71">
        <v>0</v>
      </c>
      <c r="I154" s="71">
        <v>0</v>
      </c>
      <c r="J154" s="71">
        <v>5</v>
      </c>
      <c r="K154" s="71">
        <v>0</v>
      </c>
      <c r="L154" s="71">
        <v>0</v>
      </c>
      <c r="M154" s="71">
        <v>0</v>
      </c>
      <c r="N154" s="71">
        <v>2</v>
      </c>
      <c r="O154" s="71">
        <v>0</v>
      </c>
      <c r="P154" s="71">
        <v>0</v>
      </c>
      <c r="Q154" s="71">
        <v>1</v>
      </c>
      <c r="R154" s="71">
        <v>0</v>
      </c>
      <c r="S154" s="71">
        <v>2</v>
      </c>
      <c r="T154" s="73">
        <f>SUM(G154:S154)</f>
        <v>10</v>
      </c>
    </row>
    <row r="155" ht="20.2" customHeight="1">
      <c r="A155" t="s" s="66">
        <v>425</v>
      </c>
      <c r="B155" t="s" s="67">
        <v>409</v>
      </c>
      <c r="C155" t="s" s="67">
        <v>253</v>
      </c>
      <c r="D155" t="s" s="67">
        <v>410</v>
      </c>
      <c r="E155" t="s" s="67">
        <v>21</v>
      </c>
      <c r="F155" s="69">
        <v>13</v>
      </c>
      <c r="G155" s="70">
        <v>0</v>
      </c>
      <c r="H155" s="71">
        <v>1</v>
      </c>
      <c r="I155" s="71">
        <v>0</v>
      </c>
      <c r="J155" s="71">
        <v>0</v>
      </c>
      <c r="K155" s="71">
        <v>2</v>
      </c>
      <c r="L155" s="71">
        <v>2</v>
      </c>
      <c r="M155" s="71">
        <v>0</v>
      </c>
      <c r="N155" s="71">
        <v>1</v>
      </c>
      <c r="O155" s="71">
        <v>0</v>
      </c>
      <c r="P155" s="71">
        <v>0</v>
      </c>
      <c r="Q155" s="71">
        <v>0</v>
      </c>
      <c r="R155" s="71">
        <v>2</v>
      </c>
      <c r="S155" s="71">
        <v>0</v>
      </c>
      <c r="T155" s="73">
        <f>SUM(G155:S155)</f>
        <v>8</v>
      </c>
    </row>
    <row r="156" ht="20.2" customHeight="1">
      <c r="A156" t="s" s="66">
        <v>425</v>
      </c>
      <c r="B156" t="s" s="67">
        <v>242</v>
      </c>
      <c r="C156" t="s" s="67">
        <v>45</v>
      </c>
      <c r="D156" t="s" s="67">
        <v>380</v>
      </c>
      <c r="E156" t="s" s="67">
        <v>17</v>
      </c>
      <c r="F156" s="69">
        <v>7</v>
      </c>
      <c r="G156" s="74"/>
      <c r="H156" s="68"/>
      <c r="I156" s="71">
        <v>4</v>
      </c>
      <c r="J156" s="71">
        <v>3</v>
      </c>
      <c r="K156" s="71">
        <v>0</v>
      </c>
      <c r="L156" s="71">
        <v>0</v>
      </c>
      <c r="M156" s="68"/>
      <c r="N156" s="68"/>
      <c r="O156" s="68"/>
      <c r="P156" s="68"/>
      <c r="Q156" s="71">
        <v>0</v>
      </c>
      <c r="R156" s="71">
        <v>0</v>
      </c>
      <c r="S156" s="71">
        <v>0</v>
      </c>
      <c r="T156" s="73">
        <f>SUM(G156:S156)</f>
        <v>7</v>
      </c>
    </row>
    <row r="157" ht="20.2" customHeight="1">
      <c r="A157" t="s" s="66">
        <v>425</v>
      </c>
      <c r="B157" t="s" s="67">
        <v>356</v>
      </c>
      <c r="C157" t="s" s="67">
        <v>357</v>
      </c>
      <c r="D157" s="68"/>
      <c r="E157" t="s" s="67">
        <v>17</v>
      </c>
      <c r="F157" s="69">
        <v>6</v>
      </c>
      <c r="G157" s="70">
        <v>0</v>
      </c>
      <c r="H157" s="71">
        <v>0</v>
      </c>
      <c r="I157" s="71">
        <v>0</v>
      </c>
      <c r="J157" s="71">
        <v>4</v>
      </c>
      <c r="K157" s="68"/>
      <c r="L157" s="68"/>
      <c r="M157" s="68"/>
      <c r="N157" s="68"/>
      <c r="O157" s="71">
        <v>0</v>
      </c>
      <c r="P157" s="71">
        <v>0</v>
      </c>
      <c r="Q157" s="68"/>
      <c r="R157" s="68"/>
      <c r="S157" s="68"/>
      <c r="T157" s="73">
        <f>SUM(G157:S157)</f>
        <v>4</v>
      </c>
    </row>
    <row r="158" ht="20.2" customHeight="1">
      <c r="A158" t="s" s="66">
        <v>425</v>
      </c>
      <c r="B158" t="s" s="67">
        <v>417</v>
      </c>
      <c r="C158" t="s" s="67">
        <v>240</v>
      </c>
      <c r="D158" t="s" s="67">
        <v>418</v>
      </c>
      <c r="E158" t="s" s="67">
        <v>17</v>
      </c>
      <c r="F158" s="69">
        <v>2</v>
      </c>
      <c r="G158" s="74"/>
      <c r="H158" s="68"/>
      <c r="I158" s="68"/>
      <c r="J158" s="68"/>
      <c r="K158" s="71">
        <v>0</v>
      </c>
      <c r="L158" s="71">
        <v>0</v>
      </c>
      <c r="M158" s="68"/>
      <c r="N158" s="68"/>
      <c r="O158" s="68"/>
      <c r="P158" s="68"/>
      <c r="Q158" s="68"/>
      <c r="R158" s="68"/>
      <c r="S158" s="68"/>
      <c r="T158" s="73">
        <f>SUM(G158:S158)</f>
        <v>0</v>
      </c>
    </row>
    <row r="159" ht="20.2" customHeight="1">
      <c r="A159" t="s" s="66">
        <v>425</v>
      </c>
      <c r="B159" t="s" s="67">
        <v>50</v>
      </c>
      <c r="C159" t="s" s="67">
        <v>52</v>
      </c>
      <c r="D159" t="s" s="67">
        <v>326</v>
      </c>
      <c r="E159" t="s" s="67">
        <v>17</v>
      </c>
      <c r="F159" s="69">
        <v>2</v>
      </c>
      <c r="G159" s="74"/>
      <c r="H159" s="68"/>
      <c r="I159" s="71">
        <v>0</v>
      </c>
      <c r="J159" s="71">
        <v>0</v>
      </c>
      <c r="K159" s="68"/>
      <c r="L159" s="68"/>
      <c r="M159" s="68"/>
      <c r="N159" s="68"/>
      <c r="O159" s="68"/>
      <c r="P159" s="68"/>
      <c r="Q159" s="68"/>
      <c r="R159" s="68"/>
      <c r="S159" s="68"/>
      <c r="T159" s="73">
        <f>SUM(G159:S159)</f>
        <v>0</v>
      </c>
    </row>
    <row r="160" ht="21.45" customHeight="1">
      <c r="A160" t="s" s="75">
        <v>425</v>
      </c>
      <c r="B160" t="s" s="76">
        <v>353</v>
      </c>
      <c r="C160" t="s" s="76">
        <v>354</v>
      </c>
      <c r="D160" t="s" s="76">
        <v>380</v>
      </c>
      <c r="E160" t="s" s="76">
        <v>17</v>
      </c>
      <c r="F160" s="78">
        <v>2</v>
      </c>
      <c r="G160" s="79">
        <v>0</v>
      </c>
      <c r="H160" s="80">
        <v>0</v>
      </c>
      <c r="I160" s="77"/>
      <c r="J160" s="77"/>
      <c r="K160" s="77"/>
      <c r="L160" s="77"/>
      <c r="M160" s="77"/>
      <c r="N160" s="77"/>
      <c r="O160" s="77"/>
      <c r="P160" s="77"/>
      <c r="Q160" s="77"/>
      <c r="R160" s="77"/>
      <c r="S160" s="77"/>
      <c r="T160" s="81">
        <f>SUM(G160:S160)</f>
        <v>0</v>
      </c>
    </row>
    <row r="161" ht="22.7" customHeight="1">
      <c r="A161" s="82"/>
      <c r="B161" s="83"/>
      <c r="C161" s="83"/>
      <c r="D161" s="83"/>
      <c r="E161" s="83"/>
      <c r="F161" s="84"/>
      <c r="G161" s="85"/>
      <c r="H161" s="83"/>
      <c r="I161" s="83"/>
      <c r="J161" s="83"/>
      <c r="K161" s="83"/>
      <c r="L161" s="83"/>
      <c r="M161" s="83"/>
      <c r="N161" s="83"/>
      <c r="O161" s="83"/>
      <c r="P161" s="83"/>
      <c r="Q161" s="83"/>
      <c r="R161" s="83"/>
      <c r="S161" s="83"/>
      <c r="T161" s="83"/>
    </row>
    <row r="162" ht="21.45" customHeight="1">
      <c r="A162" t="s" s="59">
        <v>426</v>
      </c>
      <c r="B162" t="s" s="60">
        <v>348</v>
      </c>
      <c r="C162" t="s" s="60">
        <v>349</v>
      </c>
      <c r="D162" t="s" s="60">
        <v>349</v>
      </c>
      <c r="E162" t="s" s="60">
        <v>21</v>
      </c>
      <c r="F162" s="62">
        <v>13</v>
      </c>
      <c r="G162" s="63">
        <v>8</v>
      </c>
      <c r="H162" s="64">
        <v>3</v>
      </c>
      <c r="I162" s="64">
        <v>0</v>
      </c>
      <c r="J162" s="64">
        <v>1</v>
      </c>
      <c r="K162" s="64">
        <v>9</v>
      </c>
      <c r="L162" s="64">
        <v>4</v>
      </c>
      <c r="M162" s="64">
        <v>7</v>
      </c>
      <c r="N162" s="64">
        <v>6</v>
      </c>
      <c r="O162" s="64">
        <v>8</v>
      </c>
      <c r="P162" s="64">
        <v>9</v>
      </c>
      <c r="Q162" s="64">
        <v>6</v>
      </c>
      <c r="R162" s="64">
        <v>7</v>
      </c>
      <c r="S162" s="64">
        <v>9</v>
      </c>
      <c r="T162" s="65">
        <f>SUM(G162:S162)</f>
        <v>77</v>
      </c>
    </row>
    <row r="163" ht="20.2" customHeight="1">
      <c r="A163" t="s" s="66">
        <v>426</v>
      </c>
      <c r="B163" t="s" s="67">
        <v>355</v>
      </c>
      <c r="C163" t="s" s="67">
        <v>351</v>
      </c>
      <c r="D163" t="s" s="67">
        <v>401</v>
      </c>
      <c r="E163" t="s" s="67">
        <v>21</v>
      </c>
      <c r="F163" s="69">
        <v>13</v>
      </c>
      <c r="G163" s="70">
        <v>0</v>
      </c>
      <c r="H163" s="71">
        <v>0</v>
      </c>
      <c r="I163" s="71">
        <v>4</v>
      </c>
      <c r="J163" s="71">
        <v>6</v>
      </c>
      <c r="K163" s="71">
        <v>4</v>
      </c>
      <c r="L163" s="71">
        <v>3</v>
      </c>
      <c r="M163" s="71">
        <v>9</v>
      </c>
      <c r="N163" s="71">
        <v>0</v>
      </c>
      <c r="O163" s="71">
        <v>3</v>
      </c>
      <c r="P163" s="71">
        <v>4</v>
      </c>
      <c r="Q163" s="71">
        <v>9</v>
      </c>
      <c r="R163" s="71">
        <v>9</v>
      </c>
      <c r="S163" s="71">
        <v>8</v>
      </c>
      <c r="T163" s="72">
        <f>SUM(G163:S163)</f>
        <v>59</v>
      </c>
    </row>
    <row r="164" ht="20.2" customHeight="1">
      <c r="A164" t="s" s="66">
        <v>426</v>
      </c>
      <c r="B164" t="s" s="67">
        <v>281</v>
      </c>
      <c r="C164" t="s" s="67">
        <v>138</v>
      </c>
      <c r="D164" t="s" s="67">
        <v>282</v>
      </c>
      <c r="E164" t="s" s="67">
        <v>21</v>
      </c>
      <c r="F164" s="69">
        <v>9</v>
      </c>
      <c r="G164" s="70">
        <v>9</v>
      </c>
      <c r="H164" s="71">
        <v>8</v>
      </c>
      <c r="I164" s="71">
        <v>9</v>
      </c>
      <c r="J164" s="71">
        <v>9</v>
      </c>
      <c r="K164" s="71">
        <v>6</v>
      </c>
      <c r="L164" s="71">
        <v>8</v>
      </c>
      <c r="M164" s="68"/>
      <c r="N164" s="68"/>
      <c r="O164" s="68"/>
      <c r="P164" s="68"/>
      <c r="Q164" s="71">
        <v>3</v>
      </c>
      <c r="R164" s="71">
        <v>1</v>
      </c>
      <c r="S164" s="71">
        <v>0</v>
      </c>
      <c r="T164" s="73">
        <f>SUM(G164:S164)</f>
        <v>53</v>
      </c>
    </row>
    <row r="165" ht="20.2" customHeight="1">
      <c r="A165" t="s" s="66">
        <v>426</v>
      </c>
      <c r="B165" t="s" s="67">
        <v>44</v>
      </c>
      <c r="C165" t="s" s="67">
        <v>45</v>
      </c>
      <c r="D165" s="68"/>
      <c r="E165" t="s" s="67">
        <v>21</v>
      </c>
      <c r="F165" s="69">
        <v>8</v>
      </c>
      <c r="G165" s="70">
        <v>6</v>
      </c>
      <c r="H165" s="71">
        <v>9</v>
      </c>
      <c r="I165" s="71">
        <v>7</v>
      </c>
      <c r="J165" s="71">
        <v>7</v>
      </c>
      <c r="K165" s="68"/>
      <c r="L165" s="68"/>
      <c r="M165" s="71">
        <v>3</v>
      </c>
      <c r="N165" s="71">
        <v>9</v>
      </c>
      <c r="O165" s="71">
        <v>4</v>
      </c>
      <c r="P165" s="71">
        <v>5</v>
      </c>
      <c r="Q165" s="68"/>
      <c r="R165" s="68"/>
      <c r="S165" s="68"/>
      <c r="T165" s="73">
        <f>SUM(G165:S165)</f>
        <v>50</v>
      </c>
    </row>
    <row r="166" ht="20.2" customHeight="1">
      <c r="A166" t="s" s="66">
        <v>426</v>
      </c>
      <c r="B166" t="s" s="67">
        <v>364</v>
      </c>
      <c r="C166" t="s" s="67">
        <v>365</v>
      </c>
      <c r="D166" t="s" s="67">
        <v>365</v>
      </c>
      <c r="E166" t="s" s="67">
        <v>21</v>
      </c>
      <c r="F166" s="69">
        <v>13</v>
      </c>
      <c r="G166" s="70">
        <v>1</v>
      </c>
      <c r="H166" s="71">
        <v>3</v>
      </c>
      <c r="I166" s="71">
        <v>6</v>
      </c>
      <c r="J166" s="71">
        <v>5</v>
      </c>
      <c r="K166" s="71">
        <v>0</v>
      </c>
      <c r="L166" s="71">
        <v>9</v>
      </c>
      <c r="M166" s="71">
        <v>4</v>
      </c>
      <c r="N166" s="71">
        <v>3</v>
      </c>
      <c r="O166" s="71">
        <v>0</v>
      </c>
      <c r="P166" s="71">
        <v>2</v>
      </c>
      <c r="Q166" s="71">
        <v>7</v>
      </c>
      <c r="R166" s="71">
        <v>6</v>
      </c>
      <c r="S166" s="71">
        <v>2</v>
      </c>
      <c r="T166" s="73">
        <f>SUM(G166:S166)</f>
        <v>48</v>
      </c>
    </row>
    <row r="167" ht="20.2" customHeight="1">
      <c r="A167" t="s" s="66">
        <v>426</v>
      </c>
      <c r="B167" t="s" s="67">
        <v>363</v>
      </c>
      <c r="C167" t="s" s="67">
        <v>347</v>
      </c>
      <c r="D167" t="s" s="67">
        <v>408</v>
      </c>
      <c r="E167" t="s" s="67">
        <v>21</v>
      </c>
      <c r="F167" s="69">
        <v>11</v>
      </c>
      <c r="G167" s="70">
        <v>7</v>
      </c>
      <c r="H167" s="71">
        <v>5</v>
      </c>
      <c r="I167" s="71">
        <v>3</v>
      </c>
      <c r="J167" s="71">
        <v>2</v>
      </c>
      <c r="K167" s="71">
        <v>7</v>
      </c>
      <c r="L167" s="71">
        <v>7</v>
      </c>
      <c r="M167" s="71">
        <v>0</v>
      </c>
      <c r="N167" s="71">
        <v>0</v>
      </c>
      <c r="O167" s="68"/>
      <c r="P167" s="68"/>
      <c r="Q167" s="71">
        <v>4</v>
      </c>
      <c r="R167" s="71">
        <v>5</v>
      </c>
      <c r="S167" s="71">
        <v>0</v>
      </c>
      <c r="T167" s="73">
        <f>SUM(G167:S167)</f>
        <v>40</v>
      </c>
    </row>
    <row r="168" ht="20.2" customHeight="1">
      <c r="A168" t="s" s="66">
        <v>426</v>
      </c>
      <c r="B168" t="s" s="67">
        <v>343</v>
      </c>
      <c r="C168" t="s" s="67">
        <v>305</v>
      </c>
      <c r="D168" t="s" s="67">
        <v>306</v>
      </c>
      <c r="E168" t="s" s="67">
        <v>21</v>
      </c>
      <c r="F168" s="69">
        <v>13</v>
      </c>
      <c r="G168" s="70">
        <v>0</v>
      </c>
      <c r="H168" s="71">
        <v>0</v>
      </c>
      <c r="I168" s="71">
        <v>0</v>
      </c>
      <c r="J168" s="71">
        <v>0</v>
      </c>
      <c r="K168" s="71">
        <v>5</v>
      </c>
      <c r="L168" s="71">
        <v>5</v>
      </c>
      <c r="M168" s="71">
        <v>6</v>
      </c>
      <c r="N168" s="71">
        <v>1</v>
      </c>
      <c r="O168" s="71">
        <v>6</v>
      </c>
      <c r="P168" s="71">
        <v>0</v>
      </c>
      <c r="Q168" s="71">
        <v>8</v>
      </c>
      <c r="R168" s="71">
        <v>8</v>
      </c>
      <c r="S168" s="71">
        <v>0</v>
      </c>
      <c r="T168" s="73">
        <f>SUM(G168:S168)</f>
        <v>39</v>
      </c>
    </row>
    <row r="169" ht="20.2" customHeight="1">
      <c r="A169" t="s" s="66">
        <v>426</v>
      </c>
      <c r="B169" t="s" s="67">
        <v>237</v>
      </c>
      <c r="C169" t="s" s="67">
        <v>30</v>
      </c>
      <c r="D169" t="s" s="67">
        <v>265</v>
      </c>
      <c r="E169" t="s" s="67">
        <v>21</v>
      </c>
      <c r="F169" s="69">
        <v>9</v>
      </c>
      <c r="G169" s="74"/>
      <c r="H169" s="68"/>
      <c r="I169" s="68"/>
      <c r="J169" s="68"/>
      <c r="K169" s="71">
        <v>0</v>
      </c>
      <c r="L169" s="71">
        <v>6</v>
      </c>
      <c r="M169" s="71">
        <v>8</v>
      </c>
      <c r="N169" s="71">
        <v>7</v>
      </c>
      <c r="O169" s="71">
        <v>0</v>
      </c>
      <c r="P169" s="71">
        <v>1</v>
      </c>
      <c r="Q169" s="71">
        <v>0</v>
      </c>
      <c r="R169" s="71">
        <v>0</v>
      </c>
      <c r="S169" s="71">
        <v>6</v>
      </c>
      <c r="T169" s="73">
        <f>SUM(G169:S169)</f>
        <v>28</v>
      </c>
    </row>
    <row r="170" ht="20.2" customHeight="1">
      <c r="A170" t="s" s="66">
        <v>426</v>
      </c>
      <c r="B170" t="s" s="67">
        <v>106</v>
      </c>
      <c r="C170" t="s" s="67">
        <v>107</v>
      </c>
      <c r="D170" s="68"/>
      <c r="E170" t="s" s="67">
        <v>17</v>
      </c>
      <c r="F170" s="69">
        <v>4</v>
      </c>
      <c r="G170" s="70">
        <v>5</v>
      </c>
      <c r="H170" s="71">
        <v>6</v>
      </c>
      <c r="I170" s="71">
        <v>8</v>
      </c>
      <c r="J170" s="71">
        <v>8</v>
      </c>
      <c r="K170" s="68"/>
      <c r="L170" s="68"/>
      <c r="M170" s="68"/>
      <c r="N170" s="68"/>
      <c r="O170" s="68"/>
      <c r="P170" s="68"/>
      <c r="Q170" s="68"/>
      <c r="R170" s="68"/>
      <c r="S170" s="68"/>
      <c r="T170" s="73">
        <f>SUM(G170:S170)</f>
        <v>27</v>
      </c>
    </row>
    <row r="171" ht="20.2" customHeight="1">
      <c r="A171" t="s" s="66">
        <v>426</v>
      </c>
      <c r="B171" t="s" s="67">
        <v>346</v>
      </c>
      <c r="C171" t="s" s="67">
        <v>347</v>
      </c>
      <c r="D171" t="s" s="67">
        <v>399</v>
      </c>
      <c r="E171" t="s" s="67">
        <v>21</v>
      </c>
      <c r="F171" s="69">
        <v>11</v>
      </c>
      <c r="G171" s="70">
        <v>4</v>
      </c>
      <c r="H171" s="71">
        <v>0</v>
      </c>
      <c r="I171" s="71">
        <v>2</v>
      </c>
      <c r="J171" s="71">
        <v>4</v>
      </c>
      <c r="K171" s="71">
        <v>3</v>
      </c>
      <c r="L171" s="71">
        <v>1</v>
      </c>
      <c r="M171" s="71">
        <v>2</v>
      </c>
      <c r="N171" s="71">
        <v>2</v>
      </c>
      <c r="O171" s="68"/>
      <c r="P171" s="68"/>
      <c r="Q171" s="71">
        <v>2</v>
      </c>
      <c r="R171" s="71">
        <v>2</v>
      </c>
      <c r="S171" s="71">
        <v>5</v>
      </c>
      <c r="T171" s="73">
        <f>SUM(G171:S171)</f>
        <v>27</v>
      </c>
    </row>
    <row r="172" ht="20.2" customHeight="1">
      <c r="A172" t="s" s="66">
        <v>426</v>
      </c>
      <c r="B172" t="s" s="67">
        <v>142</v>
      </c>
      <c r="C172" t="s" s="67">
        <v>52</v>
      </c>
      <c r="D172" s="68"/>
      <c r="E172" t="s" s="67">
        <v>17</v>
      </c>
      <c r="F172" s="69">
        <v>6</v>
      </c>
      <c r="G172" s="74"/>
      <c r="H172" s="68"/>
      <c r="I172" s="68"/>
      <c r="J172" s="68"/>
      <c r="K172" s="71">
        <v>0</v>
      </c>
      <c r="L172" s="71">
        <v>0</v>
      </c>
      <c r="M172" s="71">
        <v>5</v>
      </c>
      <c r="N172" s="71">
        <v>5</v>
      </c>
      <c r="O172" s="71">
        <v>9</v>
      </c>
      <c r="P172" s="71">
        <v>8</v>
      </c>
      <c r="Q172" s="68"/>
      <c r="R172" s="68"/>
      <c r="S172" s="68"/>
      <c r="T172" s="73">
        <f>SUM(G172:S172)</f>
        <v>27</v>
      </c>
    </row>
    <row r="173" ht="20.2" customHeight="1">
      <c r="A173" t="s" s="66">
        <v>426</v>
      </c>
      <c r="B173" t="s" s="67">
        <v>310</v>
      </c>
      <c r="C173" t="s" s="67">
        <v>312</v>
      </c>
      <c r="D173" t="s" s="67">
        <v>312</v>
      </c>
      <c r="E173" t="s" s="67">
        <v>21</v>
      </c>
      <c r="F173" s="69">
        <v>9</v>
      </c>
      <c r="G173" s="74"/>
      <c r="H173" s="68"/>
      <c r="I173" s="68"/>
      <c r="J173" s="68"/>
      <c r="K173" s="71">
        <v>2</v>
      </c>
      <c r="L173" s="71">
        <v>0</v>
      </c>
      <c r="M173" s="71">
        <v>0</v>
      </c>
      <c r="N173" s="71">
        <v>0</v>
      </c>
      <c r="O173" s="71">
        <v>1</v>
      </c>
      <c r="P173" s="71">
        <v>6</v>
      </c>
      <c r="Q173" s="71">
        <v>5</v>
      </c>
      <c r="R173" s="71">
        <v>4</v>
      </c>
      <c r="S173" s="71">
        <v>7</v>
      </c>
      <c r="T173" s="73">
        <f>SUM(G173:S173)</f>
        <v>25</v>
      </c>
    </row>
    <row r="174" ht="20.2" customHeight="1">
      <c r="A174" t="s" s="66">
        <v>426</v>
      </c>
      <c r="B174" t="s" s="67">
        <v>409</v>
      </c>
      <c r="C174" t="s" s="67">
        <v>253</v>
      </c>
      <c r="D174" t="s" s="67">
        <v>410</v>
      </c>
      <c r="E174" t="s" s="67">
        <v>21</v>
      </c>
      <c r="F174" s="69">
        <v>13</v>
      </c>
      <c r="G174" s="70">
        <v>0</v>
      </c>
      <c r="H174" s="71">
        <v>4</v>
      </c>
      <c r="I174" s="71">
        <v>1</v>
      </c>
      <c r="J174" s="71">
        <v>0</v>
      </c>
      <c r="K174" s="71">
        <v>0</v>
      </c>
      <c r="L174" s="71">
        <v>0</v>
      </c>
      <c r="M174" s="71">
        <v>0</v>
      </c>
      <c r="N174" s="71">
        <v>0</v>
      </c>
      <c r="O174" s="71">
        <v>7</v>
      </c>
      <c r="P174" s="71">
        <v>3</v>
      </c>
      <c r="Q174" s="71">
        <v>1</v>
      </c>
      <c r="R174" s="71">
        <v>3</v>
      </c>
      <c r="S174" s="71">
        <v>4</v>
      </c>
      <c r="T174" s="73">
        <f>SUM(G174:S174)</f>
        <v>23</v>
      </c>
    </row>
    <row r="175" ht="20.2" customHeight="1">
      <c r="A175" t="s" s="66">
        <v>426</v>
      </c>
      <c r="B175" t="s" s="67">
        <v>366</v>
      </c>
      <c r="C175" t="s" s="67">
        <v>358</v>
      </c>
      <c r="D175" t="s" s="67">
        <v>276</v>
      </c>
      <c r="E175" t="s" s="67">
        <v>21</v>
      </c>
      <c r="F175" s="69">
        <v>13</v>
      </c>
      <c r="G175" s="70">
        <v>0</v>
      </c>
      <c r="H175" s="71">
        <v>0</v>
      </c>
      <c r="I175" s="71">
        <v>5</v>
      </c>
      <c r="J175" s="71">
        <v>3</v>
      </c>
      <c r="K175" s="71">
        <v>1</v>
      </c>
      <c r="L175" s="71">
        <v>0</v>
      </c>
      <c r="M175" s="71">
        <v>1</v>
      </c>
      <c r="N175" s="71">
        <v>0</v>
      </c>
      <c r="O175" s="71">
        <v>2</v>
      </c>
      <c r="P175" s="71">
        <v>7</v>
      </c>
      <c r="Q175" s="71">
        <v>0</v>
      </c>
      <c r="R175" s="71">
        <v>0</v>
      </c>
      <c r="S175" s="71">
        <v>0</v>
      </c>
      <c r="T175" s="73">
        <f>SUM(G175:S175)</f>
        <v>19</v>
      </c>
    </row>
    <row r="176" ht="20.2" customHeight="1">
      <c r="A176" t="s" s="66">
        <v>426</v>
      </c>
      <c r="B176" t="s" s="67">
        <v>360</v>
      </c>
      <c r="C176" t="s" s="67">
        <v>361</v>
      </c>
      <c r="D176" t="s" s="67">
        <v>403</v>
      </c>
      <c r="E176" t="s" s="67">
        <v>17</v>
      </c>
      <c r="F176" s="69">
        <v>4</v>
      </c>
      <c r="G176" s="74"/>
      <c r="H176" s="68"/>
      <c r="I176" s="68"/>
      <c r="J176" s="68"/>
      <c r="K176" s="71">
        <v>0</v>
      </c>
      <c r="L176" s="71">
        <v>2</v>
      </c>
      <c r="M176" s="71">
        <v>0</v>
      </c>
      <c r="N176" s="71">
        <v>8</v>
      </c>
      <c r="O176" s="68"/>
      <c r="P176" s="68"/>
      <c r="Q176" s="68"/>
      <c r="R176" s="68"/>
      <c r="S176" s="68"/>
      <c r="T176" s="73">
        <f>SUM(G176:S176)</f>
        <v>10</v>
      </c>
    </row>
    <row r="177" ht="20.2" customHeight="1">
      <c r="A177" t="s" s="66">
        <v>426</v>
      </c>
      <c r="B177" t="s" s="67">
        <v>242</v>
      </c>
      <c r="C177" t="s" s="67">
        <v>45</v>
      </c>
      <c r="D177" t="s" s="67">
        <v>380</v>
      </c>
      <c r="E177" t="s" s="67">
        <v>17</v>
      </c>
      <c r="F177" s="69">
        <v>5</v>
      </c>
      <c r="G177" s="74"/>
      <c r="H177" s="68"/>
      <c r="I177" s="68"/>
      <c r="J177" s="68"/>
      <c r="K177" s="71">
        <v>8</v>
      </c>
      <c r="L177" s="71">
        <v>0</v>
      </c>
      <c r="M177" s="68"/>
      <c r="N177" s="68"/>
      <c r="O177" s="68"/>
      <c r="P177" s="68"/>
      <c r="Q177" s="71">
        <v>0</v>
      </c>
      <c r="R177" s="71">
        <v>0</v>
      </c>
      <c r="S177" s="71">
        <v>1</v>
      </c>
      <c r="T177" s="73">
        <f>SUM(G177:S177)</f>
        <v>9</v>
      </c>
    </row>
    <row r="178" ht="20.2" customHeight="1">
      <c r="A178" t="s" s="66">
        <v>426</v>
      </c>
      <c r="B178" t="s" s="67">
        <v>259</v>
      </c>
      <c r="C178" t="s" s="67">
        <v>260</v>
      </c>
      <c r="D178" t="s" s="67">
        <v>412</v>
      </c>
      <c r="E178" t="s" s="67">
        <v>17</v>
      </c>
      <c r="F178" s="69">
        <v>6</v>
      </c>
      <c r="G178" s="70">
        <v>0</v>
      </c>
      <c r="H178" s="71">
        <v>0</v>
      </c>
      <c r="I178" s="68"/>
      <c r="J178" s="68"/>
      <c r="K178" s="68"/>
      <c r="L178" s="68"/>
      <c r="M178" s="71">
        <v>0</v>
      </c>
      <c r="N178" s="71">
        <v>4</v>
      </c>
      <c r="O178" s="71">
        <v>5</v>
      </c>
      <c r="P178" s="71">
        <v>0</v>
      </c>
      <c r="Q178" s="68"/>
      <c r="R178" s="68"/>
      <c r="S178" s="68"/>
      <c r="T178" s="73">
        <f>SUM(G178:S178)</f>
        <v>9</v>
      </c>
    </row>
    <row r="179" ht="20.2" customHeight="1">
      <c r="A179" t="s" s="66">
        <v>426</v>
      </c>
      <c r="B179" t="s" s="67">
        <v>353</v>
      </c>
      <c r="C179" t="s" s="67">
        <v>354</v>
      </c>
      <c r="D179" s="68"/>
      <c r="E179" t="s" s="67">
        <v>17</v>
      </c>
      <c r="F179" s="69">
        <v>2</v>
      </c>
      <c r="G179" s="70">
        <v>2</v>
      </c>
      <c r="H179" s="71">
        <v>7</v>
      </c>
      <c r="I179" s="68"/>
      <c r="J179" s="68"/>
      <c r="K179" s="68"/>
      <c r="L179" s="68"/>
      <c r="M179" s="68"/>
      <c r="N179" s="68"/>
      <c r="O179" s="68"/>
      <c r="P179" s="68"/>
      <c r="Q179" s="68"/>
      <c r="R179" s="68"/>
      <c r="S179" s="68"/>
      <c r="T179" s="73">
        <f>SUM(G179:S179)</f>
        <v>9</v>
      </c>
    </row>
    <row r="180" ht="20.2" customHeight="1">
      <c r="A180" t="s" s="66">
        <v>426</v>
      </c>
      <c r="B180" t="s" s="67">
        <v>367</v>
      </c>
      <c r="C180" t="s" s="67">
        <v>269</v>
      </c>
      <c r="D180" t="s" s="67">
        <v>270</v>
      </c>
      <c r="E180" t="s" s="67">
        <v>21</v>
      </c>
      <c r="F180" s="69">
        <v>9</v>
      </c>
      <c r="G180" s="70">
        <v>3</v>
      </c>
      <c r="H180" s="71">
        <v>1</v>
      </c>
      <c r="I180" s="71">
        <v>0</v>
      </c>
      <c r="J180" s="71">
        <v>0</v>
      </c>
      <c r="K180" s="68"/>
      <c r="L180" s="68"/>
      <c r="M180" s="71">
        <v>0</v>
      </c>
      <c r="N180" s="71">
        <v>0</v>
      </c>
      <c r="O180" s="68"/>
      <c r="P180" s="68"/>
      <c r="Q180" s="71">
        <v>0</v>
      </c>
      <c r="R180" s="71">
        <v>0</v>
      </c>
      <c r="S180" s="71">
        <v>3</v>
      </c>
      <c r="T180" s="73">
        <f>SUM(G180:S180)</f>
        <v>7</v>
      </c>
    </row>
    <row r="181" ht="20.2" customHeight="1">
      <c r="A181" t="s" s="66">
        <v>426</v>
      </c>
      <c r="B181" t="s" s="67">
        <v>417</v>
      </c>
      <c r="C181" t="s" s="67">
        <v>240</v>
      </c>
      <c r="D181" t="s" s="67">
        <v>418</v>
      </c>
      <c r="E181" t="s" s="67">
        <v>17</v>
      </c>
      <c r="F181" s="69">
        <v>2</v>
      </c>
      <c r="G181" s="74"/>
      <c r="H181" s="68"/>
      <c r="I181" s="68"/>
      <c r="J181" s="68"/>
      <c r="K181" s="71">
        <v>0</v>
      </c>
      <c r="L181" s="71">
        <v>0</v>
      </c>
      <c r="M181" s="68"/>
      <c r="N181" s="68"/>
      <c r="O181" s="68"/>
      <c r="P181" s="68"/>
      <c r="Q181" s="68"/>
      <c r="R181" s="68"/>
      <c r="S181" s="68"/>
      <c r="T181" s="73">
        <f>SUM(G181:S181)</f>
        <v>0</v>
      </c>
    </row>
    <row r="182" ht="20.2" customHeight="1">
      <c r="A182" t="s" s="66">
        <v>426</v>
      </c>
      <c r="B182" t="s" s="67">
        <v>356</v>
      </c>
      <c r="C182" t="s" s="67">
        <v>357</v>
      </c>
      <c r="D182" t="s" s="67">
        <v>427</v>
      </c>
      <c r="E182" t="s" s="67">
        <v>17</v>
      </c>
      <c r="F182" s="69">
        <v>6</v>
      </c>
      <c r="G182" s="70">
        <v>0</v>
      </c>
      <c r="H182" s="71">
        <v>0</v>
      </c>
      <c r="I182" s="71">
        <v>0</v>
      </c>
      <c r="J182" s="71">
        <v>0</v>
      </c>
      <c r="K182" s="68"/>
      <c r="L182" s="68"/>
      <c r="M182" s="71">
        <v>0</v>
      </c>
      <c r="N182" s="71">
        <v>0</v>
      </c>
      <c r="O182" s="68"/>
      <c r="P182" s="68"/>
      <c r="Q182" s="68"/>
      <c r="R182" s="68"/>
      <c r="S182" s="68"/>
      <c r="T182" s="73">
        <f>SUM(G182:S182)</f>
        <v>0</v>
      </c>
    </row>
    <row r="183" ht="20.2" customHeight="1">
      <c r="A183" t="s" s="66">
        <v>426</v>
      </c>
      <c r="B183" t="s" s="67">
        <v>301</v>
      </c>
      <c r="C183" t="s" s="67">
        <v>303</v>
      </c>
      <c r="D183" t="s" s="67">
        <v>400</v>
      </c>
      <c r="E183" t="s" s="67">
        <v>17</v>
      </c>
      <c r="F183" s="69">
        <v>2</v>
      </c>
      <c r="G183" s="74"/>
      <c r="H183" s="68"/>
      <c r="I183" s="71">
        <v>0</v>
      </c>
      <c r="J183" s="71">
        <v>0</v>
      </c>
      <c r="K183" s="68"/>
      <c r="L183" s="68"/>
      <c r="M183" s="68"/>
      <c r="N183" s="68"/>
      <c r="O183" s="68"/>
      <c r="P183" s="68"/>
      <c r="Q183" s="68"/>
      <c r="R183" s="68"/>
      <c r="S183" s="68"/>
      <c r="T183" s="73">
        <f>SUM(G183:S183)</f>
        <v>0</v>
      </c>
    </row>
    <row r="184" ht="21.45" customHeight="1">
      <c r="A184" t="s" s="75">
        <v>426</v>
      </c>
      <c r="B184" t="s" s="76">
        <v>50</v>
      </c>
      <c r="C184" t="s" s="76">
        <v>52</v>
      </c>
      <c r="D184" t="s" s="76">
        <v>326</v>
      </c>
      <c r="E184" t="s" s="76">
        <v>17</v>
      </c>
      <c r="F184" s="78">
        <v>2</v>
      </c>
      <c r="G184" s="79">
        <v>0</v>
      </c>
      <c r="H184" s="80">
        <v>0</v>
      </c>
      <c r="I184" s="77"/>
      <c r="J184" s="77"/>
      <c r="K184" s="77"/>
      <c r="L184" s="77"/>
      <c r="M184" s="77"/>
      <c r="N184" s="77"/>
      <c r="O184" s="77"/>
      <c r="P184" s="77"/>
      <c r="Q184" s="77"/>
      <c r="R184" s="77"/>
      <c r="S184" s="77"/>
      <c r="T184" s="81">
        <f>SUM(G184:S184)</f>
        <v>0</v>
      </c>
    </row>
  </sheetData>
  <mergeCells count="1">
    <mergeCell ref="A1:T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8.xml><?xml version="1.0" encoding="utf-8"?>
<worksheet xmlns:r="http://schemas.openxmlformats.org/officeDocument/2006/relationships" xmlns="http://schemas.openxmlformats.org/spreadsheetml/2006/main">
  <sheetPr>
    <pageSetUpPr fitToPage="1"/>
  </sheetPr>
  <dimension ref="A2:T34"/>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20.5859" style="128" customWidth="1"/>
    <col min="2" max="2" width="24.375" style="128" customWidth="1"/>
    <col min="3" max="4" width="23.3984" style="128" customWidth="1"/>
    <col min="5" max="5" width="10.4609" style="128" customWidth="1"/>
    <col min="6" max="6" width="10.6641" style="128" customWidth="1"/>
    <col min="7" max="19" width="7.07812" style="128" customWidth="1"/>
    <col min="20" max="20" width="16.3516" style="128" customWidth="1"/>
    <col min="21" max="16384" width="16.3516" style="128" customWidth="1"/>
  </cols>
  <sheetData>
    <row r="1" ht="27.65" customHeight="1">
      <c r="A1" t="s" s="7">
        <v>429</v>
      </c>
      <c r="B1" s="7"/>
      <c r="C1" s="7"/>
      <c r="D1" s="7"/>
      <c r="E1" s="7"/>
      <c r="F1" s="7"/>
      <c r="G1" s="7"/>
      <c r="H1" s="7"/>
      <c r="I1" s="7"/>
      <c r="J1" s="7"/>
      <c r="K1" s="7"/>
      <c r="L1" s="7"/>
      <c r="M1" s="7"/>
      <c r="N1" s="7"/>
      <c r="O1" s="7"/>
      <c r="P1" s="7"/>
      <c r="Q1" s="7"/>
      <c r="R1" s="7"/>
      <c r="S1" s="7"/>
      <c r="T1" s="7"/>
    </row>
    <row r="2" ht="33.55" customHeight="1">
      <c r="A2" t="s" s="129">
        <v>7</v>
      </c>
      <c r="B2" t="s" s="129">
        <v>8</v>
      </c>
      <c r="C2" t="s" s="129">
        <v>9</v>
      </c>
      <c r="D2" t="s" s="129">
        <v>170</v>
      </c>
      <c r="E2" t="s" s="129">
        <v>11</v>
      </c>
      <c r="F2" t="s" s="130">
        <v>12</v>
      </c>
      <c r="G2" s="131">
        <v>912365</v>
      </c>
      <c r="H2" s="132">
        <v>912366</v>
      </c>
      <c r="I2" s="132">
        <v>912367</v>
      </c>
      <c r="J2" s="132">
        <v>912368</v>
      </c>
      <c r="K2" s="132">
        <v>904660</v>
      </c>
      <c r="L2" s="132">
        <v>904661</v>
      </c>
      <c r="M2" s="132">
        <v>904450</v>
      </c>
      <c r="N2" s="132">
        <v>904451</v>
      </c>
      <c r="O2" s="132">
        <v>904452</v>
      </c>
      <c r="P2" s="132">
        <v>904453</v>
      </c>
      <c r="Q2" s="132">
        <v>910229</v>
      </c>
      <c r="R2" s="132">
        <v>910330</v>
      </c>
      <c r="S2" s="132">
        <v>913394</v>
      </c>
      <c r="T2" t="s" s="129">
        <v>13</v>
      </c>
    </row>
    <row r="3" ht="21.55" customHeight="1">
      <c r="A3" t="s" s="133">
        <v>431</v>
      </c>
      <c r="B3" t="s" s="134">
        <v>135</v>
      </c>
      <c r="C3" t="s" s="134">
        <v>61</v>
      </c>
      <c r="D3" t="s" s="134">
        <v>61</v>
      </c>
      <c r="E3" t="s" s="134">
        <v>21</v>
      </c>
      <c r="F3" s="135">
        <v>8</v>
      </c>
      <c r="G3" s="136"/>
      <c r="H3" s="137"/>
      <c r="I3" s="138">
        <v>1</v>
      </c>
      <c r="J3" s="138">
        <v>1</v>
      </c>
      <c r="K3" s="139">
        <v>3</v>
      </c>
      <c r="L3" s="139">
        <v>3</v>
      </c>
      <c r="M3" s="139">
        <v>2</v>
      </c>
      <c r="N3" s="139">
        <v>1</v>
      </c>
      <c r="O3" s="139">
        <v>1</v>
      </c>
      <c r="P3" s="139">
        <v>1</v>
      </c>
      <c r="Q3" s="140"/>
      <c r="R3" s="140"/>
      <c r="S3" s="140"/>
      <c r="T3" s="141">
        <f>SUM(G3:S3)</f>
        <v>13</v>
      </c>
    </row>
    <row r="4" ht="20.45" customHeight="1">
      <c r="A4" t="s" s="142">
        <v>233</v>
      </c>
      <c r="B4" t="s" s="143">
        <v>158</v>
      </c>
      <c r="C4" t="s" s="143">
        <v>91</v>
      </c>
      <c r="D4" s="144"/>
      <c r="E4" t="s" s="143">
        <v>21</v>
      </c>
      <c r="F4" s="145">
        <v>6</v>
      </c>
      <c r="G4" s="146"/>
      <c r="H4" s="147"/>
      <c r="I4" s="148">
        <v>2</v>
      </c>
      <c r="J4" s="148">
        <v>2</v>
      </c>
      <c r="K4" s="149">
        <v>2</v>
      </c>
      <c r="L4" s="149">
        <v>2</v>
      </c>
      <c r="M4" s="144"/>
      <c r="N4" s="144"/>
      <c r="O4" s="149">
        <v>2</v>
      </c>
      <c r="P4" s="149">
        <v>2</v>
      </c>
      <c r="Q4" s="144"/>
      <c r="R4" s="144"/>
      <c r="S4" s="144"/>
      <c r="T4" s="150">
        <f>SUM(G4:S4)</f>
        <v>12</v>
      </c>
    </row>
    <row r="5" ht="20.45" customHeight="1">
      <c r="A5" t="s" s="142">
        <v>431</v>
      </c>
      <c r="B5" t="s" s="143">
        <v>432</v>
      </c>
      <c r="C5" t="s" s="143">
        <v>433</v>
      </c>
      <c r="D5" t="s" s="143">
        <v>434</v>
      </c>
      <c r="E5" t="s" s="143">
        <v>17</v>
      </c>
      <c r="F5" s="145">
        <v>4</v>
      </c>
      <c r="G5" s="146"/>
      <c r="H5" s="147"/>
      <c r="I5" s="147"/>
      <c r="J5" s="147"/>
      <c r="K5" s="144"/>
      <c r="L5" s="144"/>
      <c r="M5" s="149">
        <v>3</v>
      </c>
      <c r="N5" s="149">
        <v>3</v>
      </c>
      <c r="O5" s="149">
        <v>3</v>
      </c>
      <c r="P5" s="149">
        <v>3</v>
      </c>
      <c r="Q5" s="144"/>
      <c r="R5" s="144"/>
      <c r="S5" s="144"/>
      <c r="T5" s="151">
        <f>SUM(G5:S5)</f>
        <v>12</v>
      </c>
    </row>
    <row r="6" ht="20.45" customHeight="1">
      <c r="A6" t="s" s="142">
        <v>431</v>
      </c>
      <c r="B6" t="s" s="143">
        <v>435</v>
      </c>
      <c r="C6" t="s" s="143">
        <v>436</v>
      </c>
      <c r="D6" t="s" s="143">
        <v>436</v>
      </c>
      <c r="E6" t="s" s="143">
        <v>17</v>
      </c>
      <c r="F6" s="145">
        <v>2</v>
      </c>
      <c r="G6" s="146"/>
      <c r="H6" s="147"/>
      <c r="I6" s="148">
        <v>3</v>
      </c>
      <c r="J6" s="148">
        <v>3</v>
      </c>
      <c r="K6" s="144"/>
      <c r="L6" s="144"/>
      <c r="M6" s="144"/>
      <c r="N6" s="144"/>
      <c r="O6" s="144"/>
      <c r="P6" s="144"/>
      <c r="Q6" s="144"/>
      <c r="R6" s="144"/>
      <c r="S6" s="144"/>
      <c r="T6" s="151">
        <f>SUM(G6:S6)</f>
        <v>6</v>
      </c>
    </row>
    <row r="7" ht="20.45" customHeight="1">
      <c r="A7" t="s" s="142">
        <v>431</v>
      </c>
      <c r="B7" t="s" s="143">
        <v>437</v>
      </c>
      <c r="C7" t="s" s="143">
        <v>104</v>
      </c>
      <c r="D7" t="s" s="143">
        <v>105</v>
      </c>
      <c r="E7" t="s" s="143">
        <v>17</v>
      </c>
      <c r="F7" s="145">
        <v>2</v>
      </c>
      <c r="G7" s="146"/>
      <c r="H7" s="147"/>
      <c r="I7" s="147"/>
      <c r="J7" s="147"/>
      <c r="K7" s="144"/>
      <c r="L7" s="144"/>
      <c r="M7" s="149">
        <v>1</v>
      </c>
      <c r="N7" s="149">
        <v>2</v>
      </c>
      <c r="O7" s="144"/>
      <c r="P7" s="144"/>
      <c r="Q7" s="144"/>
      <c r="R7" s="144"/>
      <c r="S7" s="144"/>
      <c r="T7" s="151">
        <f>SUM(G7:S7)</f>
        <v>3</v>
      </c>
    </row>
    <row r="8" ht="21.55" customHeight="1">
      <c r="A8" t="s" s="152">
        <v>431</v>
      </c>
      <c r="B8" t="s" s="153">
        <v>438</v>
      </c>
      <c r="C8" t="s" s="153">
        <v>439</v>
      </c>
      <c r="D8" t="s" s="153">
        <v>439</v>
      </c>
      <c r="E8" t="s" s="153">
        <v>17</v>
      </c>
      <c r="F8" s="154">
        <v>2</v>
      </c>
      <c r="G8" s="155"/>
      <c r="H8" s="156"/>
      <c r="I8" s="156"/>
      <c r="J8" s="156"/>
      <c r="K8" s="157">
        <v>1</v>
      </c>
      <c r="L8" s="157">
        <v>1</v>
      </c>
      <c r="M8" s="158"/>
      <c r="N8" s="158"/>
      <c r="O8" s="158"/>
      <c r="P8" s="158"/>
      <c r="Q8" s="158"/>
      <c r="R8" s="158"/>
      <c r="S8" s="158"/>
      <c r="T8" s="159">
        <f>SUM(G8:S8)</f>
        <v>2</v>
      </c>
    </row>
    <row r="9" ht="22.7" customHeight="1">
      <c r="A9" s="160"/>
      <c r="B9" s="161"/>
      <c r="C9" s="161"/>
      <c r="D9" s="161"/>
      <c r="E9" s="161"/>
      <c r="F9" s="162"/>
      <c r="G9" s="163"/>
      <c r="H9" s="164"/>
      <c r="I9" s="164"/>
      <c r="J9" s="164"/>
      <c r="K9" s="161"/>
      <c r="L9" s="161"/>
      <c r="M9" s="161"/>
      <c r="N9" s="161"/>
      <c r="O9" s="161"/>
      <c r="P9" s="161"/>
      <c r="Q9" s="161"/>
      <c r="R9" s="161"/>
      <c r="S9" s="161"/>
      <c r="T9" s="165">
        <f>SUM(G9:S9)</f>
        <v>0</v>
      </c>
    </row>
    <row r="10" ht="21.55" customHeight="1">
      <c r="A10" t="s" s="133">
        <v>440</v>
      </c>
      <c r="B10" t="s" s="134">
        <v>441</v>
      </c>
      <c r="C10" t="s" s="134">
        <v>442</v>
      </c>
      <c r="D10" t="s" s="134">
        <v>443</v>
      </c>
      <c r="E10" t="s" s="134">
        <v>21</v>
      </c>
      <c r="F10" s="135">
        <v>13</v>
      </c>
      <c r="G10" s="166">
        <v>3</v>
      </c>
      <c r="H10" s="138">
        <v>3</v>
      </c>
      <c r="I10" s="138">
        <v>4</v>
      </c>
      <c r="J10" s="138">
        <v>4</v>
      </c>
      <c r="K10" s="139">
        <v>3</v>
      </c>
      <c r="L10" s="139">
        <v>3</v>
      </c>
      <c r="M10" s="139">
        <v>6</v>
      </c>
      <c r="N10" s="139">
        <v>6</v>
      </c>
      <c r="O10" s="139">
        <v>5</v>
      </c>
      <c r="P10" s="139">
        <v>5</v>
      </c>
      <c r="Q10" s="139">
        <v>2</v>
      </c>
      <c r="R10" s="139">
        <v>2</v>
      </c>
      <c r="S10" s="139">
        <v>2</v>
      </c>
      <c r="T10" s="141">
        <f>SUM(G10:S10)</f>
        <v>48</v>
      </c>
    </row>
    <row r="11" ht="20.45" customHeight="1">
      <c r="A11" t="s" s="142">
        <v>440</v>
      </c>
      <c r="B11" t="s" s="143">
        <v>158</v>
      </c>
      <c r="C11" t="s" s="143">
        <v>91</v>
      </c>
      <c r="D11" t="s" s="143">
        <v>443</v>
      </c>
      <c r="E11" t="s" s="143">
        <v>21</v>
      </c>
      <c r="F11" s="145">
        <v>8</v>
      </c>
      <c r="G11" s="167">
        <v>2</v>
      </c>
      <c r="H11" s="148">
        <v>2</v>
      </c>
      <c r="I11" s="148">
        <v>2</v>
      </c>
      <c r="J11" s="148">
        <v>3</v>
      </c>
      <c r="K11" s="144"/>
      <c r="L11" s="144"/>
      <c r="M11" s="149">
        <v>5</v>
      </c>
      <c r="N11" s="149">
        <v>5</v>
      </c>
      <c r="O11" s="149">
        <v>2</v>
      </c>
      <c r="P11" s="149">
        <v>4</v>
      </c>
      <c r="Q11" s="144"/>
      <c r="R11" s="144"/>
      <c r="S11" s="144"/>
      <c r="T11" s="150">
        <f>SUM(G11:S11)</f>
        <v>25</v>
      </c>
    </row>
    <row r="12" ht="20.45" customHeight="1">
      <c r="A12" t="s" s="142">
        <v>440</v>
      </c>
      <c r="B12" t="s" s="143">
        <v>135</v>
      </c>
      <c r="C12" t="s" s="143">
        <v>61</v>
      </c>
      <c r="D12" t="s" s="143">
        <v>61</v>
      </c>
      <c r="E12" t="s" s="143">
        <v>21</v>
      </c>
      <c r="F12" s="145">
        <v>13</v>
      </c>
      <c r="G12" s="167">
        <v>1</v>
      </c>
      <c r="H12" s="148">
        <v>1</v>
      </c>
      <c r="I12" s="148">
        <v>1</v>
      </c>
      <c r="J12" s="148">
        <v>2</v>
      </c>
      <c r="K12" s="149">
        <v>2</v>
      </c>
      <c r="L12" s="149">
        <v>2</v>
      </c>
      <c r="M12" s="149">
        <v>3</v>
      </c>
      <c r="N12" t="s" s="143">
        <v>444</v>
      </c>
      <c r="O12" s="149">
        <v>4</v>
      </c>
      <c r="P12" s="149">
        <v>2</v>
      </c>
      <c r="Q12" s="149">
        <v>1</v>
      </c>
      <c r="R12" s="149">
        <v>1</v>
      </c>
      <c r="S12" s="149">
        <v>1</v>
      </c>
      <c r="T12" s="150">
        <v>25</v>
      </c>
    </row>
    <row r="13" ht="20.45" customHeight="1">
      <c r="A13" t="s" s="142">
        <v>440</v>
      </c>
      <c r="B13" t="s" s="143">
        <v>432</v>
      </c>
      <c r="C13" t="s" s="143">
        <v>433</v>
      </c>
      <c r="D13" t="s" s="143">
        <v>434</v>
      </c>
      <c r="E13" t="s" s="143">
        <v>17</v>
      </c>
      <c r="F13" s="145">
        <v>4</v>
      </c>
      <c r="G13" s="146"/>
      <c r="H13" s="147"/>
      <c r="I13" s="147"/>
      <c r="J13" s="147"/>
      <c r="K13" s="144"/>
      <c r="L13" s="144"/>
      <c r="M13" s="149">
        <v>4</v>
      </c>
      <c r="N13" t="s" s="143">
        <v>445</v>
      </c>
      <c r="O13" s="149">
        <v>3</v>
      </c>
      <c r="P13" s="149">
        <v>3</v>
      </c>
      <c r="Q13" s="144"/>
      <c r="R13" s="144"/>
      <c r="S13" s="144"/>
      <c r="T13" s="151">
        <v>14</v>
      </c>
    </row>
    <row r="14" ht="20.45" customHeight="1">
      <c r="A14" t="s" s="142">
        <v>440</v>
      </c>
      <c r="B14" t="s" s="143">
        <v>437</v>
      </c>
      <c r="C14" t="s" s="143">
        <v>104</v>
      </c>
      <c r="D14" t="s" s="143">
        <v>105</v>
      </c>
      <c r="E14" t="s" s="143">
        <v>17</v>
      </c>
      <c r="F14" s="145">
        <v>2</v>
      </c>
      <c r="G14" s="146"/>
      <c r="H14" s="147"/>
      <c r="I14" s="147"/>
      <c r="J14" s="147"/>
      <c r="K14" s="144"/>
      <c r="L14" s="144"/>
      <c r="M14" s="149">
        <v>2</v>
      </c>
      <c r="N14" s="149">
        <v>2</v>
      </c>
      <c r="O14" s="144"/>
      <c r="P14" s="144"/>
      <c r="Q14" s="144"/>
      <c r="R14" s="144"/>
      <c r="S14" s="144"/>
      <c r="T14" s="151">
        <f>SUM(G14:S14)</f>
        <v>4</v>
      </c>
    </row>
    <row r="15" ht="20.45" customHeight="1">
      <c r="A15" t="s" s="142">
        <v>440</v>
      </c>
      <c r="B15" t="s" s="143">
        <v>435</v>
      </c>
      <c r="C15" t="s" s="143">
        <v>436</v>
      </c>
      <c r="D15" t="s" s="143">
        <v>436</v>
      </c>
      <c r="E15" t="s" s="143">
        <v>17</v>
      </c>
      <c r="F15" s="145">
        <v>2</v>
      </c>
      <c r="G15" s="146"/>
      <c r="H15" s="147"/>
      <c r="I15" s="148">
        <v>3</v>
      </c>
      <c r="J15" s="148">
        <v>1</v>
      </c>
      <c r="K15" s="144"/>
      <c r="L15" s="144"/>
      <c r="M15" s="144"/>
      <c r="N15" s="144"/>
      <c r="O15" s="144"/>
      <c r="P15" s="144"/>
      <c r="Q15" s="144"/>
      <c r="R15" s="144"/>
      <c r="S15" s="144"/>
      <c r="T15" s="151">
        <f>SUM(G15:S15)</f>
        <v>4</v>
      </c>
    </row>
    <row r="16" ht="20.45" customHeight="1">
      <c r="A16" t="s" s="142">
        <v>440</v>
      </c>
      <c r="B16" t="s" s="143">
        <v>438</v>
      </c>
      <c r="C16" t="s" s="143">
        <v>439</v>
      </c>
      <c r="D16" t="s" s="143">
        <v>439</v>
      </c>
      <c r="E16" t="s" s="143">
        <v>17</v>
      </c>
      <c r="F16" s="145">
        <v>4</v>
      </c>
      <c r="G16" s="146"/>
      <c r="H16" s="147"/>
      <c r="I16" s="147"/>
      <c r="J16" s="147"/>
      <c r="K16" s="149">
        <v>1</v>
      </c>
      <c r="L16" s="149">
        <v>1</v>
      </c>
      <c r="M16" s="144"/>
      <c r="N16" s="144"/>
      <c r="O16" s="149">
        <v>0</v>
      </c>
      <c r="P16" s="149">
        <v>0</v>
      </c>
      <c r="Q16" s="144"/>
      <c r="R16" s="144"/>
      <c r="S16" s="144"/>
      <c r="T16" s="151">
        <f>SUM(G16:S16)</f>
        <v>2</v>
      </c>
    </row>
    <row r="17" ht="21.55" customHeight="1">
      <c r="A17" t="s" s="152">
        <v>440</v>
      </c>
      <c r="B17" t="s" s="153">
        <v>360</v>
      </c>
      <c r="C17" t="s" s="153">
        <v>446</v>
      </c>
      <c r="D17" t="s" s="153">
        <v>403</v>
      </c>
      <c r="E17" t="s" s="153">
        <v>17</v>
      </c>
      <c r="F17" s="154">
        <v>2</v>
      </c>
      <c r="G17" s="155"/>
      <c r="H17" s="156"/>
      <c r="I17" s="156"/>
      <c r="J17" s="156"/>
      <c r="K17" s="158"/>
      <c r="L17" s="158"/>
      <c r="M17" s="157">
        <v>0</v>
      </c>
      <c r="N17" s="157">
        <v>0</v>
      </c>
      <c r="O17" s="158"/>
      <c r="P17" s="158"/>
      <c r="Q17" s="158"/>
      <c r="R17" s="158"/>
      <c r="S17" s="158"/>
      <c r="T17" s="159">
        <f>SUM(G17:S17)</f>
        <v>0</v>
      </c>
    </row>
    <row r="18" ht="22.7" customHeight="1">
      <c r="A18" s="160"/>
      <c r="B18" s="161"/>
      <c r="C18" s="161"/>
      <c r="D18" s="161"/>
      <c r="E18" s="161"/>
      <c r="F18" s="162"/>
      <c r="G18" s="163"/>
      <c r="H18" s="164"/>
      <c r="I18" s="164"/>
      <c r="J18" s="164"/>
      <c r="K18" s="161"/>
      <c r="L18" s="161"/>
      <c r="M18" s="161"/>
      <c r="N18" s="161"/>
      <c r="O18" s="161"/>
      <c r="P18" s="161"/>
      <c r="Q18" s="161"/>
      <c r="R18" s="161"/>
      <c r="S18" s="161"/>
      <c r="T18" s="161"/>
    </row>
    <row r="19" ht="22.7" customHeight="1">
      <c r="A19" t="s" s="168">
        <v>447</v>
      </c>
      <c r="B19" t="s" s="169">
        <v>432</v>
      </c>
      <c r="C19" t="s" s="169">
        <v>433</v>
      </c>
      <c r="D19" t="s" s="169">
        <v>434</v>
      </c>
      <c r="E19" t="s" s="169">
        <v>17</v>
      </c>
      <c r="F19" s="170">
        <v>4</v>
      </c>
      <c r="G19" s="163"/>
      <c r="H19" s="164"/>
      <c r="I19" s="164"/>
      <c r="J19" s="164"/>
      <c r="K19" s="161"/>
      <c r="L19" s="161"/>
      <c r="M19" s="165">
        <v>1</v>
      </c>
      <c r="N19" s="165">
        <v>1</v>
      </c>
      <c r="O19" s="165">
        <v>0</v>
      </c>
      <c r="P19" s="165">
        <v>0</v>
      </c>
      <c r="Q19" s="161"/>
      <c r="R19" s="161"/>
      <c r="S19" s="161"/>
      <c r="T19" s="171">
        <v>2</v>
      </c>
    </row>
    <row r="20" ht="22.7" customHeight="1">
      <c r="A20" s="160"/>
      <c r="B20" s="161"/>
      <c r="C20" s="161"/>
      <c r="D20" s="161"/>
      <c r="E20" s="161"/>
      <c r="F20" s="162"/>
      <c r="G20" s="163"/>
      <c r="H20" s="164"/>
      <c r="I20" s="164"/>
      <c r="J20" s="164"/>
      <c r="K20" s="161"/>
      <c r="L20" s="161"/>
      <c r="M20" s="161"/>
      <c r="N20" s="161"/>
      <c r="O20" s="161"/>
      <c r="P20" s="161"/>
      <c r="Q20" s="161"/>
      <c r="R20" s="161"/>
      <c r="S20" s="161"/>
      <c r="T20" s="161"/>
    </row>
    <row r="21" ht="21.55" customHeight="1">
      <c r="A21" t="s" s="133">
        <v>159</v>
      </c>
      <c r="B21" t="s" s="134">
        <v>135</v>
      </c>
      <c r="C21" t="s" s="134">
        <v>61</v>
      </c>
      <c r="D21" t="s" s="172">
        <v>61</v>
      </c>
      <c r="E21" t="s" s="60">
        <v>21</v>
      </c>
      <c r="F21" s="62">
        <v>9</v>
      </c>
      <c r="G21" s="173"/>
      <c r="H21" s="122"/>
      <c r="I21" s="122"/>
      <c r="J21" s="122"/>
      <c r="K21" s="64">
        <v>0</v>
      </c>
      <c r="L21" s="64">
        <v>0</v>
      </c>
      <c r="M21" s="64">
        <v>2</v>
      </c>
      <c r="N21" s="64">
        <v>0</v>
      </c>
      <c r="O21" s="64">
        <v>0</v>
      </c>
      <c r="P21" s="64">
        <v>0</v>
      </c>
      <c r="Q21" s="64">
        <v>2</v>
      </c>
      <c r="R21" s="64">
        <v>0</v>
      </c>
      <c r="S21" s="64">
        <v>0</v>
      </c>
      <c r="T21" s="174">
        <f>SUM(G21:S21)</f>
        <v>4</v>
      </c>
    </row>
    <row r="22" ht="21.55" customHeight="1">
      <c r="A22" t="s" s="152">
        <v>448</v>
      </c>
      <c r="B22" t="s" s="153">
        <v>158</v>
      </c>
      <c r="C22" t="s" s="153">
        <v>91</v>
      </c>
      <c r="D22" t="s" s="175">
        <v>443</v>
      </c>
      <c r="E22" t="s" s="76">
        <v>21</v>
      </c>
      <c r="F22" s="78">
        <v>13</v>
      </c>
      <c r="G22" s="176">
        <v>4</v>
      </c>
      <c r="H22" s="177">
        <v>4</v>
      </c>
      <c r="I22" s="177">
        <v>4</v>
      </c>
      <c r="J22" s="177">
        <v>4</v>
      </c>
      <c r="K22" s="80">
        <v>4</v>
      </c>
      <c r="L22" s="80">
        <v>4</v>
      </c>
      <c r="M22" s="80">
        <v>3</v>
      </c>
      <c r="N22" s="80">
        <v>3</v>
      </c>
      <c r="O22" s="80">
        <v>5</v>
      </c>
      <c r="P22" s="80">
        <v>5</v>
      </c>
      <c r="Q22" s="80">
        <v>4</v>
      </c>
      <c r="R22" s="80">
        <v>4</v>
      </c>
      <c r="S22" s="80">
        <v>4</v>
      </c>
      <c r="T22" s="178">
        <f>SUM(G22:S22)</f>
        <v>52</v>
      </c>
    </row>
    <row r="23" ht="21.55" customHeight="1">
      <c r="A23" s="179"/>
      <c r="B23" s="140"/>
      <c r="C23" s="140"/>
      <c r="D23" s="180"/>
      <c r="E23" s="61"/>
      <c r="F23" s="121"/>
      <c r="G23" s="173"/>
      <c r="H23" s="61"/>
      <c r="I23" s="61"/>
      <c r="J23" s="61"/>
      <c r="K23" s="61"/>
      <c r="L23" s="61"/>
      <c r="M23" s="61"/>
      <c r="N23" s="61"/>
      <c r="O23" s="61"/>
      <c r="P23" s="61"/>
      <c r="Q23" s="61"/>
      <c r="R23" s="61"/>
      <c r="S23" s="61"/>
      <c r="T23" s="61"/>
    </row>
    <row r="24" ht="20.45" customHeight="1">
      <c r="A24" s="181"/>
      <c r="B24" s="144"/>
      <c r="C24" s="144"/>
      <c r="D24" s="144"/>
      <c r="E24" s="182"/>
      <c r="F24" s="183"/>
      <c r="G24" s="184"/>
      <c r="H24" s="182"/>
      <c r="I24" s="182"/>
      <c r="J24" s="182"/>
      <c r="K24" s="182"/>
      <c r="L24" s="182"/>
      <c r="M24" s="182"/>
      <c r="N24" s="182"/>
      <c r="O24" s="182"/>
      <c r="P24" s="182"/>
      <c r="Q24" s="182"/>
      <c r="R24" s="182"/>
      <c r="S24" s="182"/>
      <c r="T24" s="182"/>
    </row>
    <row r="25" ht="20.45" customHeight="1">
      <c r="A25" s="181"/>
      <c r="B25" s="144"/>
      <c r="C25" s="144"/>
      <c r="D25" s="144"/>
      <c r="E25" s="144"/>
      <c r="F25" s="185"/>
      <c r="G25" s="186"/>
      <c r="H25" s="144"/>
      <c r="I25" s="144"/>
      <c r="J25" s="144"/>
      <c r="K25" s="144"/>
      <c r="L25" s="144"/>
      <c r="M25" s="144"/>
      <c r="N25" s="144"/>
      <c r="O25" s="144"/>
      <c r="P25" s="144"/>
      <c r="Q25" s="144"/>
      <c r="R25" s="144"/>
      <c r="S25" s="144"/>
      <c r="T25" s="144"/>
    </row>
    <row r="26" ht="20.45" customHeight="1">
      <c r="A26" s="181"/>
      <c r="B26" s="144"/>
      <c r="C26" s="144"/>
      <c r="D26" s="144"/>
      <c r="E26" s="144"/>
      <c r="F26" s="185"/>
      <c r="G26" s="186"/>
      <c r="H26" s="144"/>
      <c r="I26" s="144"/>
      <c r="J26" s="144"/>
      <c r="K26" s="144"/>
      <c r="L26" s="144"/>
      <c r="M26" s="144"/>
      <c r="N26" s="144"/>
      <c r="O26" s="144"/>
      <c r="P26" s="144"/>
      <c r="Q26" s="144"/>
      <c r="R26" s="144"/>
      <c r="S26" s="144"/>
      <c r="T26" s="144"/>
    </row>
    <row r="27" ht="20.45" customHeight="1">
      <c r="A27" s="181"/>
      <c r="B27" s="144"/>
      <c r="C27" s="144"/>
      <c r="D27" s="144"/>
      <c r="E27" s="144"/>
      <c r="F27" s="185"/>
      <c r="G27" s="186"/>
      <c r="H27" s="144"/>
      <c r="I27" s="144"/>
      <c r="J27" s="144"/>
      <c r="K27" s="144"/>
      <c r="L27" s="144"/>
      <c r="M27" s="144"/>
      <c r="N27" s="144"/>
      <c r="O27" s="144"/>
      <c r="P27" s="144"/>
      <c r="Q27" s="144"/>
      <c r="R27" s="144"/>
      <c r="S27" s="144"/>
      <c r="T27" s="144"/>
    </row>
    <row r="28" ht="21.55" customHeight="1">
      <c r="A28" s="187"/>
      <c r="B28" s="158"/>
      <c r="C28" s="158"/>
      <c r="D28" s="158"/>
      <c r="E28" s="158"/>
      <c r="F28" s="188"/>
      <c r="G28" s="189"/>
      <c r="H28" s="158"/>
      <c r="I28" s="158"/>
      <c r="J28" s="158"/>
      <c r="K28" s="158"/>
      <c r="L28" s="158"/>
      <c r="M28" s="158"/>
      <c r="N28" s="158"/>
      <c r="O28" s="158"/>
      <c r="P28" s="158"/>
      <c r="Q28" s="158"/>
      <c r="R28" s="158"/>
      <c r="S28" s="158"/>
      <c r="T28" s="158"/>
    </row>
    <row r="29" ht="21.55" customHeight="1">
      <c r="A29" t="s" s="133">
        <v>449</v>
      </c>
      <c r="B29" t="s" s="134">
        <v>441</v>
      </c>
      <c r="C29" t="s" s="134">
        <v>442</v>
      </c>
      <c r="D29" s="140"/>
      <c r="E29" t="s" s="134">
        <v>17</v>
      </c>
      <c r="F29" s="135">
        <v>2</v>
      </c>
      <c r="G29" s="190"/>
      <c r="H29" s="140"/>
      <c r="I29" s="140"/>
      <c r="J29" s="140"/>
      <c r="K29" s="140"/>
      <c r="L29" s="140"/>
      <c r="M29" s="140"/>
      <c r="N29" s="140"/>
      <c r="O29" s="139">
        <v>5</v>
      </c>
      <c r="P29" s="139">
        <v>5</v>
      </c>
      <c r="Q29" s="140"/>
      <c r="R29" s="140"/>
      <c r="S29" s="140"/>
      <c r="T29" s="191">
        <v>10</v>
      </c>
    </row>
    <row r="30" ht="20.45" customHeight="1">
      <c r="A30" t="s" s="142">
        <v>449</v>
      </c>
      <c r="B30" t="s" s="143">
        <v>135</v>
      </c>
      <c r="C30" t="s" s="143">
        <v>61</v>
      </c>
      <c r="D30" s="144"/>
      <c r="E30" t="s" s="143">
        <v>17</v>
      </c>
      <c r="F30" s="145">
        <v>2</v>
      </c>
      <c r="G30" s="186"/>
      <c r="H30" s="144"/>
      <c r="I30" s="144"/>
      <c r="J30" s="144"/>
      <c r="K30" s="144"/>
      <c r="L30" s="144"/>
      <c r="M30" s="144"/>
      <c r="N30" s="144"/>
      <c r="O30" s="149">
        <v>4</v>
      </c>
      <c r="P30" s="149">
        <v>3</v>
      </c>
      <c r="Q30" s="144"/>
      <c r="R30" s="144"/>
      <c r="S30" s="144"/>
      <c r="T30" s="151">
        <v>7</v>
      </c>
    </row>
    <row r="31" ht="20.3" customHeight="1">
      <c r="A31" t="s" s="192">
        <v>449</v>
      </c>
      <c r="B31" t="s" s="193">
        <v>432</v>
      </c>
      <c r="C31" t="s" s="193">
        <v>433</v>
      </c>
      <c r="D31" s="194"/>
      <c r="E31" t="s" s="193">
        <v>17</v>
      </c>
      <c r="F31" s="195">
        <v>2</v>
      </c>
      <c r="G31" s="196"/>
      <c r="H31" s="194"/>
      <c r="I31" s="194"/>
      <c r="J31" s="194"/>
      <c r="K31" s="194"/>
      <c r="L31" s="194"/>
      <c r="M31" s="194"/>
      <c r="N31" s="194"/>
      <c r="O31" s="197">
        <v>3</v>
      </c>
      <c r="P31" s="197">
        <v>4</v>
      </c>
      <c r="Q31" s="194"/>
      <c r="R31" s="194"/>
      <c r="S31" s="194"/>
      <c r="T31" s="198">
        <v>7</v>
      </c>
    </row>
    <row r="32" ht="20.2" customHeight="1">
      <c r="A32" t="s" s="199">
        <v>449</v>
      </c>
      <c r="B32" t="s" s="200">
        <v>438</v>
      </c>
      <c r="C32" t="s" s="200">
        <v>439</v>
      </c>
      <c r="D32" s="201"/>
      <c r="E32" t="s" s="200">
        <v>17</v>
      </c>
      <c r="F32" s="202">
        <v>2</v>
      </c>
      <c r="G32" s="203"/>
      <c r="H32" s="201"/>
      <c r="I32" s="201"/>
      <c r="J32" s="201"/>
      <c r="K32" s="201"/>
      <c r="L32" s="201"/>
      <c r="M32" s="201"/>
      <c r="N32" s="201"/>
      <c r="O32" s="204">
        <v>2</v>
      </c>
      <c r="P32" s="204">
        <v>2</v>
      </c>
      <c r="Q32" s="201"/>
      <c r="R32" s="201"/>
      <c r="S32" s="201"/>
      <c r="T32" s="205">
        <v>4</v>
      </c>
    </row>
    <row r="33" ht="20.3" customHeight="1">
      <c r="A33" t="s" s="206">
        <v>449</v>
      </c>
      <c r="B33" t="s" s="207">
        <v>437</v>
      </c>
      <c r="C33" t="s" s="207">
        <v>104</v>
      </c>
      <c r="D33" s="182"/>
      <c r="E33" t="s" s="207">
        <v>17</v>
      </c>
      <c r="F33" s="208">
        <v>2</v>
      </c>
      <c r="G33" s="184"/>
      <c r="H33" s="182"/>
      <c r="I33" s="182"/>
      <c r="J33" s="182"/>
      <c r="K33" s="182"/>
      <c r="L33" s="182"/>
      <c r="M33" s="209">
        <v>1</v>
      </c>
      <c r="N33" s="209">
        <v>1</v>
      </c>
      <c r="O33" s="182"/>
      <c r="P33" s="182"/>
      <c r="Q33" s="182"/>
      <c r="R33" s="182"/>
      <c r="S33" s="182"/>
      <c r="T33" s="210">
        <v>2</v>
      </c>
    </row>
    <row r="34" ht="21.55" customHeight="1">
      <c r="A34" t="s" s="152">
        <v>449</v>
      </c>
      <c r="B34" t="s" s="153">
        <v>158</v>
      </c>
      <c r="C34" t="s" s="153">
        <v>91</v>
      </c>
      <c r="D34" s="158"/>
      <c r="E34" t="s" s="153">
        <v>17</v>
      </c>
      <c r="F34" s="154">
        <v>2</v>
      </c>
      <c r="G34" s="189"/>
      <c r="H34" s="158"/>
      <c r="I34" s="158"/>
      <c r="J34" s="158"/>
      <c r="K34" s="158"/>
      <c r="L34" s="158"/>
      <c r="M34" s="158"/>
      <c r="N34" s="158"/>
      <c r="O34" s="157">
        <v>1</v>
      </c>
      <c r="P34" s="157">
        <v>1</v>
      </c>
      <c r="Q34" s="158"/>
      <c r="R34" s="158"/>
      <c r="S34" s="158"/>
      <c r="T34" s="159">
        <v>2</v>
      </c>
    </row>
  </sheetData>
  <mergeCells count="2">
    <mergeCell ref="A1:T1"/>
    <mergeCell ref="G23:J23"/>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9.xml><?xml version="1.0" encoding="utf-8"?>
<worksheet xmlns:r="http://schemas.openxmlformats.org/officeDocument/2006/relationships" xmlns="http://schemas.openxmlformats.org/spreadsheetml/2006/main">
  <sheetPr>
    <pageSetUpPr fitToPage="1"/>
  </sheetPr>
  <dimension ref="A2:T32"/>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24.9844" style="211" customWidth="1"/>
    <col min="2" max="2" width="24.7969" style="211" customWidth="1"/>
    <col min="3" max="4" width="21.8359" style="211" customWidth="1"/>
    <col min="5" max="5" width="10.1797" style="211" customWidth="1"/>
    <col min="6" max="6" width="10.5078" style="211" customWidth="1"/>
    <col min="7" max="19" width="7.07812" style="211" customWidth="1"/>
    <col min="20" max="20" width="16.3516" style="211" customWidth="1"/>
    <col min="21" max="16384" width="16.3516" style="211" customWidth="1"/>
  </cols>
  <sheetData>
    <row r="1" ht="27.65" customHeight="1">
      <c r="A1" t="s" s="7">
        <v>451</v>
      </c>
      <c r="B1" s="7"/>
      <c r="C1" s="7"/>
      <c r="D1" s="7"/>
      <c r="E1" s="7"/>
      <c r="F1" s="7"/>
      <c r="G1" s="7"/>
      <c r="H1" s="7"/>
      <c r="I1" s="7"/>
      <c r="J1" s="7"/>
      <c r="K1" s="7"/>
      <c r="L1" s="7"/>
      <c r="M1" s="7"/>
      <c r="N1" s="7"/>
      <c r="O1" s="7"/>
      <c r="P1" s="7"/>
      <c r="Q1" s="7"/>
      <c r="R1" s="7"/>
      <c r="S1" s="7"/>
      <c r="T1" s="7"/>
    </row>
    <row r="2" ht="33.45" customHeight="1">
      <c r="A2" t="s" s="55">
        <v>7</v>
      </c>
      <c r="B2" t="s" s="55">
        <v>8</v>
      </c>
      <c r="C2" t="s" s="55">
        <v>9</v>
      </c>
      <c r="D2" t="s" s="55">
        <v>10</v>
      </c>
      <c r="E2" t="s" s="55">
        <v>11</v>
      </c>
      <c r="F2" t="s" s="56">
        <v>12</v>
      </c>
      <c r="G2" s="57">
        <v>912365</v>
      </c>
      <c r="H2" s="58">
        <v>912366</v>
      </c>
      <c r="I2" s="58">
        <v>912367</v>
      </c>
      <c r="J2" s="58">
        <v>912368</v>
      </c>
      <c r="K2" s="58">
        <v>904660</v>
      </c>
      <c r="L2" s="58">
        <v>904661</v>
      </c>
      <c r="M2" s="58">
        <v>904450</v>
      </c>
      <c r="N2" s="58">
        <v>904451</v>
      </c>
      <c r="O2" s="58">
        <v>904452</v>
      </c>
      <c r="P2" s="58">
        <v>904453</v>
      </c>
      <c r="Q2" s="58">
        <v>910229</v>
      </c>
      <c r="R2" s="58">
        <v>910330</v>
      </c>
      <c r="S2" s="58">
        <v>913394</v>
      </c>
      <c r="T2" t="s" s="55">
        <v>13</v>
      </c>
    </row>
    <row r="3" ht="22.7" customHeight="1">
      <c r="A3" t="s" s="212">
        <v>453</v>
      </c>
      <c r="B3" t="s" s="213">
        <v>435</v>
      </c>
      <c r="C3" t="s" s="213">
        <v>436</v>
      </c>
      <c r="D3" s="83"/>
      <c r="E3" t="s" s="213">
        <v>17</v>
      </c>
      <c r="F3" s="214">
        <v>4</v>
      </c>
      <c r="G3" s="215">
        <v>1</v>
      </c>
      <c r="H3" s="216">
        <v>1</v>
      </c>
      <c r="I3" s="216">
        <v>1</v>
      </c>
      <c r="J3" s="216">
        <v>1</v>
      </c>
      <c r="K3" s="83"/>
      <c r="L3" s="83"/>
      <c r="M3" s="83"/>
      <c r="N3" s="83"/>
      <c r="O3" s="83"/>
      <c r="P3" s="83"/>
      <c r="Q3" s="83"/>
      <c r="R3" s="83"/>
      <c r="S3" s="83"/>
      <c r="T3" s="217">
        <f>SUM(G3:S3)</f>
        <v>4</v>
      </c>
    </row>
    <row r="4" ht="22.7" customHeight="1">
      <c r="A4" s="82"/>
      <c r="B4" s="83"/>
      <c r="C4" s="83"/>
      <c r="D4" s="83"/>
      <c r="E4" s="83"/>
      <c r="F4" s="84"/>
      <c r="G4" s="218"/>
      <c r="H4" s="87"/>
      <c r="I4" s="87"/>
      <c r="J4" s="87"/>
      <c r="K4" s="83"/>
      <c r="L4" s="83"/>
      <c r="M4" s="83"/>
      <c r="N4" s="83"/>
      <c r="O4" s="83"/>
      <c r="P4" s="83"/>
      <c r="Q4" s="83"/>
      <c r="R4" s="83"/>
      <c r="S4" s="83"/>
      <c r="T4" s="83"/>
    </row>
    <row r="5" ht="21.45" customHeight="1">
      <c r="A5" t="s" s="59">
        <v>454</v>
      </c>
      <c r="B5" t="s" s="60">
        <v>135</v>
      </c>
      <c r="C5" t="s" s="60">
        <v>61</v>
      </c>
      <c r="D5" s="61"/>
      <c r="E5" t="s" s="60">
        <v>21</v>
      </c>
      <c r="F5" s="62">
        <v>10</v>
      </c>
      <c r="G5" s="219">
        <v>2</v>
      </c>
      <c r="H5" s="220">
        <v>1</v>
      </c>
      <c r="I5" s="220">
        <v>2</v>
      </c>
      <c r="J5" s="220">
        <v>2</v>
      </c>
      <c r="K5" s="64">
        <v>1</v>
      </c>
      <c r="L5" s="64">
        <v>1</v>
      </c>
      <c r="M5" s="64">
        <v>2</v>
      </c>
      <c r="N5" s="64">
        <v>2</v>
      </c>
      <c r="O5" s="64">
        <v>3</v>
      </c>
      <c r="P5" s="64">
        <v>3</v>
      </c>
      <c r="Q5" s="61"/>
      <c r="R5" s="61"/>
      <c r="S5" s="61"/>
      <c r="T5" s="65">
        <f>SUM(G5:S5)</f>
        <v>19</v>
      </c>
    </row>
    <row r="6" ht="20.2" customHeight="1">
      <c r="A6" t="s" s="66">
        <v>233</v>
      </c>
      <c r="B6" t="s" s="67">
        <v>158</v>
      </c>
      <c r="C6" t="s" s="67">
        <v>92</v>
      </c>
      <c r="D6" s="68"/>
      <c r="E6" t="s" s="67">
        <v>21</v>
      </c>
      <c r="F6" s="69">
        <v>8</v>
      </c>
      <c r="G6" s="221">
        <v>1</v>
      </c>
      <c r="H6" s="222">
        <v>2</v>
      </c>
      <c r="I6" s="222">
        <v>1</v>
      </c>
      <c r="J6" s="222">
        <v>1</v>
      </c>
      <c r="K6" s="71">
        <v>3</v>
      </c>
      <c r="L6" s="71">
        <v>3</v>
      </c>
      <c r="M6" s="68"/>
      <c r="N6" s="68"/>
      <c r="O6" s="71">
        <v>2</v>
      </c>
      <c r="P6" s="71">
        <v>2</v>
      </c>
      <c r="Q6" s="68"/>
      <c r="R6" s="68"/>
      <c r="S6" s="68"/>
      <c r="T6" s="72">
        <f>SUM(G6:S6)</f>
        <v>15</v>
      </c>
    </row>
    <row r="7" ht="20.2" customHeight="1">
      <c r="A7" t="s" s="66">
        <v>455</v>
      </c>
      <c r="B7" t="s" s="67">
        <v>435</v>
      </c>
      <c r="C7" t="s" s="67">
        <v>436</v>
      </c>
      <c r="D7" s="68"/>
      <c r="E7" t="s" s="67">
        <v>17</v>
      </c>
      <c r="F7" s="69">
        <v>4</v>
      </c>
      <c r="G7" s="221">
        <v>3</v>
      </c>
      <c r="H7" s="222">
        <v>3</v>
      </c>
      <c r="I7" s="222">
        <v>3</v>
      </c>
      <c r="J7" s="222">
        <v>3</v>
      </c>
      <c r="K7" s="68"/>
      <c r="L7" s="68"/>
      <c r="M7" s="68"/>
      <c r="N7" s="68"/>
      <c r="O7" s="68"/>
      <c r="P7" s="68"/>
      <c r="Q7" s="68"/>
      <c r="R7" s="68"/>
      <c r="S7" s="68"/>
      <c r="T7" s="73">
        <f>SUM(G7:S7)</f>
        <v>12</v>
      </c>
    </row>
    <row r="8" ht="20.2" customHeight="1">
      <c r="A8" t="s" s="66">
        <v>454</v>
      </c>
      <c r="B8" t="s" s="67">
        <v>438</v>
      </c>
      <c r="C8" t="s" s="67">
        <v>439</v>
      </c>
      <c r="D8" s="68"/>
      <c r="E8" t="s" s="67">
        <v>17</v>
      </c>
      <c r="F8" s="69">
        <v>4</v>
      </c>
      <c r="G8" s="223"/>
      <c r="H8" s="224"/>
      <c r="I8" s="224"/>
      <c r="J8" s="224"/>
      <c r="K8" s="71">
        <v>2</v>
      </c>
      <c r="L8" s="71">
        <v>2</v>
      </c>
      <c r="M8" s="68"/>
      <c r="N8" s="68"/>
      <c r="O8" s="71">
        <v>1</v>
      </c>
      <c r="P8" s="71">
        <v>1</v>
      </c>
      <c r="Q8" s="68"/>
      <c r="R8" s="68"/>
      <c r="S8" s="68"/>
      <c r="T8" s="73">
        <f>SUM(G8:S8)</f>
        <v>6</v>
      </c>
    </row>
    <row r="9" ht="21.45" customHeight="1">
      <c r="A9" t="s" s="75">
        <v>454</v>
      </c>
      <c r="B9" t="s" s="76">
        <v>103</v>
      </c>
      <c r="C9" t="s" s="76">
        <v>104</v>
      </c>
      <c r="D9" s="77"/>
      <c r="E9" t="s" s="76">
        <v>17</v>
      </c>
      <c r="F9" s="78">
        <v>2</v>
      </c>
      <c r="G9" s="225"/>
      <c r="H9" s="119"/>
      <c r="I9" s="119"/>
      <c r="J9" s="119"/>
      <c r="K9" s="77"/>
      <c r="L9" s="77"/>
      <c r="M9" s="80">
        <v>1</v>
      </c>
      <c r="N9" s="80">
        <v>1</v>
      </c>
      <c r="O9" s="77"/>
      <c r="P9" s="77"/>
      <c r="Q9" s="77"/>
      <c r="R9" s="77"/>
      <c r="S9" s="77"/>
      <c r="T9" s="81">
        <f>SUM(G9:S9)</f>
        <v>2</v>
      </c>
    </row>
    <row r="10" ht="22.7" customHeight="1">
      <c r="A10" s="82"/>
      <c r="B10" s="83"/>
      <c r="C10" s="83"/>
      <c r="D10" s="83"/>
      <c r="E10" s="83"/>
      <c r="F10" s="84"/>
      <c r="G10" s="218"/>
      <c r="H10" s="87"/>
      <c r="I10" s="87"/>
      <c r="J10" s="87"/>
      <c r="K10" s="83"/>
      <c r="L10" s="83"/>
      <c r="M10" s="83"/>
      <c r="N10" s="83"/>
      <c r="O10" s="83"/>
      <c r="P10" s="83"/>
      <c r="Q10" s="83"/>
      <c r="R10" s="83"/>
      <c r="S10" s="83"/>
      <c r="T10" s="83"/>
    </row>
    <row r="11" ht="21.45" customHeight="1">
      <c r="A11" t="s" s="59">
        <v>456</v>
      </c>
      <c r="B11" t="s" s="60">
        <v>135</v>
      </c>
      <c r="C11" t="s" s="60">
        <v>61</v>
      </c>
      <c r="D11" t="s" s="60">
        <v>61</v>
      </c>
      <c r="E11" t="s" s="60">
        <v>21</v>
      </c>
      <c r="F11" s="62">
        <v>13</v>
      </c>
      <c r="G11" s="219">
        <v>3</v>
      </c>
      <c r="H11" s="220">
        <v>2</v>
      </c>
      <c r="I11" s="220">
        <v>2</v>
      </c>
      <c r="J11" s="220">
        <v>3</v>
      </c>
      <c r="K11" s="64">
        <v>3</v>
      </c>
      <c r="L11" s="64">
        <v>3</v>
      </c>
      <c r="M11" s="64">
        <v>3</v>
      </c>
      <c r="N11" s="64">
        <v>3</v>
      </c>
      <c r="O11" s="64">
        <v>3</v>
      </c>
      <c r="P11" s="64">
        <v>2</v>
      </c>
      <c r="Q11" s="64">
        <v>1</v>
      </c>
      <c r="R11" s="64">
        <v>1</v>
      </c>
      <c r="S11" s="64">
        <v>1</v>
      </c>
      <c r="T11" s="65">
        <f>SUM(G11:S11)</f>
        <v>30</v>
      </c>
    </row>
    <row r="12" ht="20.2" customHeight="1">
      <c r="A12" t="s" s="66">
        <v>456</v>
      </c>
      <c r="B12" t="s" s="67">
        <v>158</v>
      </c>
      <c r="C12" t="s" s="67">
        <v>92</v>
      </c>
      <c r="D12" s="68"/>
      <c r="E12" t="s" s="67">
        <v>21</v>
      </c>
      <c r="F12" s="69">
        <v>10</v>
      </c>
      <c r="G12" s="221">
        <v>1</v>
      </c>
      <c r="H12" s="222">
        <v>1</v>
      </c>
      <c r="I12" s="222">
        <v>3</v>
      </c>
      <c r="J12" s="222">
        <v>2</v>
      </c>
      <c r="K12" s="71">
        <v>2</v>
      </c>
      <c r="L12" s="71">
        <v>2</v>
      </c>
      <c r="M12" s="71">
        <v>1</v>
      </c>
      <c r="N12" s="71">
        <v>1</v>
      </c>
      <c r="O12" s="71">
        <v>2</v>
      </c>
      <c r="P12" s="71">
        <v>3</v>
      </c>
      <c r="Q12" s="68"/>
      <c r="R12" s="68"/>
      <c r="S12" s="68"/>
      <c r="T12" s="72">
        <f>SUM(G12:S12)</f>
        <v>18</v>
      </c>
    </row>
    <row r="13" ht="20.2" customHeight="1">
      <c r="A13" t="s" s="66">
        <v>456</v>
      </c>
      <c r="B13" t="s" s="67">
        <v>435</v>
      </c>
      <c r="C13" t="s" s="67">
        <v>436</v>
      </c>
      <c r="D13" s="68"/>
      <c r="E13" t="s" s="67">
        <v>17</v>
      </c>
      <c r="F13" s="69">
        <v>4</v>
      </c>
      <c r="G13" s="221">
        <v>2</v>
      </c>
      <c r="H13" s="222">
        <v>3</v>
      </c>
      <c r="I13" s="222">
        <v>1</v>
      </c>
      <c r="J13" s="222">
        <v>1</v>
      </c>
      <c r="K13" s="68"/>
      <c r="L13" s="68"/>
      <c r="M13" s="68"/>
      <c r="N13" s="68"/>
      <c r="O13" s="68"/>
      <c r="P13" s="68"/>
      <c r="Q13" s="68"/>
      <c r="R13" s="68"/>
      <c r="S13" s="68"/>
      <c r="T13" s="73">
        <f>SUM(G13:S13)</f>
        <v>7</v>
      </c>
    </row>
    <row r="14" ht="20.2" customHeight="1">
      <c r="A14" t="s" s="66">
        <v>456</v>
      </c>
      <c r="B14" t="s" s="67">
        <v>103</v>
      </c>
      <c r="C14" t="s" s="67">
        <v>104</v>
      </c>
      <c r="D14" s="68"/>
      <c r="E14" t="s" s="67">
        <v>17</v>
      </c>
      <c r="F14" s="69">
        <v>2</v>
      </c>
      <c r="G14" s="223"/>
      <c r="H14" s="224"/>
      <c r="I14" s="224"/>
      <c r="J14" s="224"/>
      <c r="K14" s="68"/>
      <c r="L14" s="68"/>
      <c r="M14" s="71">
        <v>2</v>
      </c>
      <c r="N14" s="71">
        <v>2</v>
      </c>
      <c r="O14" s="68"/>
      <c r="P14" s="68"/>
      <c r="Q14" s="68"/>
      <c r="R14" s="68"/>
      <c r="S14" s="68"/>
      <c r="T14" s="73">
        <f>SUM(G14:S14)</f>
        <v>4</v>
      </c>
    </row>
    <row r="15" ht="21.45" customHeight="1">
      <c r="A15" t="s" s="75">
        <v>456</v>
      </c>
      <c r="B15" t="s" s="76">
        <v>438</v>
      </c>
      <c r="C15" t="s" s="76">
        <v>439</v>
      </c>
      <c r="D15" s="77"/>
      <c r="E15" t="s" s="76">
        <v>17</v>
      </c>
      <c r="F15" s="78">
        <v>4</v>
      </c>
      <c r="G15" s="225"/>
      <c r="H15" s="119"/>
      <c r="I15" s="119"/>
      <c r="J15" s="119"/>
      <c r="K15" s="80">
        <v>1</v>
      </c>
      <c r="L15" s="80">
        <v>1</v>
      </c>
      <c r="M15" s="77"/>
      <c r="N15" s="77"/>
      <c r="O15" s="80">
        <v>1</v>
      </c>
      <c r="P15" s="80">
        <v>1</v>
      </c>
      <c r="Q15" s="77"/>
      <c r="R15" s="77"/>
      <c r="S15" s="77"/>
      <c r="T15" s="81">
        <f>SUM(G15:S15)</f>
        <v>4</v>
      </c>
    </row>
    <row r="16" ht="21.45" customHeight="1">
      <c r="A16" s="226"/>
      <c r="B16" s="61"/>
      <c r="C16" s="61"/>
      <c r="D16" s="61"/>
      <c r="E16" s="61"/>
      <c r="F16" s="121"/>
      <c r="G16" s="173"/>
      <c r="H16" s="122"/>
      <c r="I16" s="122"/>
      <c r="J16" s="122"/>
      <c r="K16" s="61"/>
      <c r="L16" s="61"/>
      <c r="M16" s="61"/>
      <c r="N16" s="61"/>
      <c r="O16" s="61"/>
      <c r="P16" s="61"/>
      <c r="Q16" s="61"/>
      <c r="R16" s="61"/>
      <c r="S16" s="61"/>
      <c r="T16" s="61"/>
    </row>
    <row r="17" ht="21.45" customHeight="1">
      <c r="A17" t="s" s="227">
        <v>457</v>
      </c>
      <c r="B17" s="77"/>
      <c r="C17" s="77"/>
      <c r="D17" s="77"/>
      <c r="E17" s="228"/>
      <c r="F17" s="229"/>
      <c r="G17" s="230"/>
      <c r="H17" s="231"/>
      <c r="I17" s="231"/>
      <c r="J17" s="231"/>
      <c r="K17" s="228"/>
      <c r="L17" s="228"/>
      <c r="M17" s="228"/>
      <c r="N17" s="228"/>
      <c r="O17" s="228"/>
      <c r="P17" s="228"/>
      <c r="Q17" s="228"/>
      <c r="R17" s="228"/>
      <c r="S17" s="228"/>
      <c r="T17" s="228"/>
    </row>
    <row r="18" ht="21.7" customHeight="1">
      <c r="A18" t="s" s="59">
        <v>458</v>
      </c>
      <c r="B18" t="s" s="60">
        <v>158</v>
      </c>
      <c r="C18" t="s" s="60">
        <v>92</v>
      </c>
      <c r="D18" s="232"/>
      <c r="E18" t="s" s="22">
        <v>21</v>
      </c>
      <c r="F18" s="23">
        <v>13</v>
      </c>
      <c r="G18" s="233">
        <v>4</v>
      </c>
      <c r="H18" s="234">
        <v>4</v>
      </c>
      <c r="I18" s="234">
        <v>4</v>
      </c>
      <c r="J18" s="234">
        <v>4</v>
      </c>
      <c r="K18" s="25">
        <v>2</v>
      </c>
      <c r="L18" s="25">
        <v>2</v>
      </c>
      <c r="M18" s="25">
        <v>4</v>
      </c>
      <c r="N18" s="25">
        <v>4</v>
      </c>
      <c r="O18" s="25">
        <v>5</v>
      </c>
      <c r="P18" s="25">
        <v>5</v>
      </c>
      <c r="Q18" s="25">
        <v>3</v>
      </c>
      <c r="R18" s="25">
        <v>3</v>
      </c>
      <c r="S18" s="25">
        <v>3</v>
      </c>
      <c r="T18" s="235">
        <f>SUM(G18:S18)</f>
        <v>47</v>
      </c>
    </row>
    <row r="19" ht="20.7" customHeight="1">
      <c r="A19" t="s" s="66">
        <v>459</v>
      </c>
      <c r="B19" t="s" s="67">
        <v>135</v>
      </c>
      <c r="C19" t="s" s="67">
        <v>61</v>
      </c>
      <c r="D19" s="236"/>
      <c r="E19" t="s" s="35">
        <v>21</v>
      </c>
      <c r="F19" s="36">
        <v>9</v>
      </c>
      <c r="G19" s="237"/>
      <c r="H19" s="238"/>
      <c r="I19" s="238"/>
      <c r="J19" s="238"/>
      <c r="K19" s="38">
        <v>1</v>
      </c>
      <c r="L19" s="38">
        <v>2</v>
      </c>
      <c r="M19" s="38">
        <v>2</v>
      </c>
      <c r="N19" s="38">
        <v>1</v>
      </c>
      <c r="O19" s="38">
        <v>3</v>
      </c>
      <c r="P19" s="38">
        <v>1</v>
      </c>
      <c r="Q19" s="38">
        <v>2</v>
      </c>
      <c r="R19" s="38">
        <v>2</v>
      </c>
      <c r="S19" s="38">
        <v>2</v>
      </c>
      <c r="T19" s="239">
        <f>SUM(G19:S19)</f>
        <v>16</v>
      </c>
    </row>
    <row r="20" ht="21.7" customHeight="1">
      <c r="A20" t="s" s="75">
        <v>460</v>
      </c>
      <c r="B20" t="s" s="76">
        <v>103</v>
      </c>
      <c r="C20" t="s" s="76">
        <v>104</v>
      </c>
      <c r="D20" s="240"/>
      <c r="E20" t="s" s="28">
        <v>17</v>
      </c>
      <c r="F20" s="29">
        <v>4</v>
      </c>
      <c r="G20" s="241"/>
      <c r="H20" s="242"/>
      <c r="I20" s="242"/>
      <c r="J20" s="242"/>
      <c r="K20" s="31"/>
      <c r="L20" s="31"/>
      <c r="M20" s="32">
        <v>3</v>
      </c>
      <c r="N20" s="32">
        <v>2</v>
      </c>
      <c r="O20" s="32">
        <v>1</v>
      </c>
      <c r="P20" s="32">
        <v>1</v>
      </c>
      <c r="Q20" s="31"/>
      <c r="R20" s="31"/>
      <c r="S20" s="31"/>
      <c r="T20" s="33">
        <f>SUM(G20:S20)</f>
        <v>7</v>
      </c>
    </row>
    <row r="21" ht="21.45" customHeight="1">
      <c r="A21" s="226"/>
      <c r="B21" s="61"/>
      <c r="C21" s="61"/>
      <c r="D21" s="61"/>
      <c r="E21" s="243"/>
      <c r="F21" s="244"/>
      <c r="G21" s="245"/>
      <c r="H21" s="246"/>
      <c r="I21" s="246"/>
      <c r="J21" s="246"/>
      <c r="K21" s="243"/>
      <c r="L21" s="243"/>
      <c r="M21" s="243"/>
      <c r="N21" s="243"/>
      <c r="O21" s="243"/>
      <c r="P21" s="243"/>
      <c r="Q21" s="243"/>
      <c r="R21" s="243"/>
      <c r="S21" s="243"/>
      <c r="T21" s="243"/>
    </row>
    <row r="22" ht="21.45" customHeight="1">
      <c r="A22" s="247"/>
      <c r="B22" s="77"/>
      <c r="C22" s="77"/>
      <c r="D22" s="77"/>
      <c r="E22" s="77"/>
      <c r="F22" s="248"/>
      <c r="G22" s="225"/>
      <c r="H22" s="119"/>
      <c r="I22" s="119"/>
      <c r="J22" s="119"/>
      <c r="K22" s="77"/>
      <c r="L22" s="77"/>
      <c r="M22" s="77"/>
      <c r="N22" s="77"/>
      <c r="O22" s="77"/>
      <c r="P22" s="77"/>
      <c r="Q22" s="77"/>
      <c r="R22" s="77"/>
      <c r="S22" s="77"/>
      <c r="T22" s="77"/>
    </row>
    <row r="23" ht="21.45" customHeight="1">
      <c r="A23" t="s" s="59">
        <v>461</v>
      </c>
      <c r="B23" t="s" s="60">
        <v>441</v>
      </c>
      <c r="C23" t="s" s="60">
        <v>442</v>
      </c>
      <c r="D23" t="s" s="60">
        <v>131</v>
      </c>
      <c r="E23" t="s" s="60">
        <v>21</v>
      </c>
      <c r="F23" s="62">
        <v>9</v>
      </c>
      <c r="G23" s="173"/>
      <c r="H23" s="122"/>
      <c r="I23" s="122"/>
      <c r="J23" s="122"/>
      <c r="K23" s="64">
        <v>2</v>
      </c>
      <c r="L23" s="64">
        <v>2</v>
      </c>
      <c r="M23" s="64">
        <v>2</v>
      </c>
      <c r="N23" s="64">
        <v>2</v>
      </c>
      <c r="O23" s="64">
        <v>2</v>
      </c>
      <c r="P23" s="64">
        <v>2</v>
      </c>
      <c r="Q23" s="64">
        <v>2</v>
      </c>
      <c r="R23" s="64">
        <v>2</v>
      </c>
      <c r="S23" s="64">
        <v>2</v>
      </c>
      <c r="T23" s="65">
        <f>SUM(G23:S23)</f>
        <v>18</v>
      </c>
    </row>
    <row r="24" ht="20.2" customHeight="1">
      <c r="A24" t="s" s="66">
        <v>461</v>
      </c>
      <c r="B24" t="s" s="67">
        <v>438</v>
      </c>
      <c r="C24" t="s" s="67">
        <v>439</v>
      </c>
      <c r="D24" s="68"/>
      <c r="E24" t="s" s="67">
        <v>17</v>
      </c>
      <c r="F24" s="69">
        <v>4</v>
      </c>
      <c r="G24" s="223"/>
      <c r="H24" s="224"/>
      <c r="I24" s="224"/>
      <c r="J24" s="224"/>
      <c r="K24" s="71">
        <v>1</v>
      </c>
      <c r="L24" s="71">
        <v>1</v>
      </c>
      <c r="M24" s="68"/>
      <c r="N24" s="68"/>
      <c r="O24" s="71">
        <v>1</v>
      </c>
      <c r="P24" s="71">
        <v>1</v>
      </c>
      <c r="Q24" s="68"/>
      <c r="R24" s="68"/>
      <c r="S24" s="68"/>
      <c r="T24" s="73">
        <v>4</v>
      </c>
    </row>
    <row r="25" ht="20.2" customHeight="1">
      <c r="A25" t="s" s="66">
        <v>461</v>
      </c>
      <c r="B25" t="s" s="67">
        <v>135</v>
      </c>
      <c r="C25" t="s" s="67">
        <v>61</v>
      </c>
      <c r="D25" t="s" s="67">
        <v>61</v>
      </c>
      <c r="E25" t="s" s="67">
        <v>17</v>
      </c>
      <c r="F25" s="69">
        <v>3</v>
      </c>
      <c r="G25" s="223"/>
      <c r="H25" s="224"/>
      <c r="I25" s="224"/>
      <c r="J25" s="224"/>
      <c r="K25" s="68"/>
      <c r="L25" s="68"/>
      <c r="M25" s="68"/>
      <c r="N25" s="68"/>
      <c r="O25" s="68"/>
      <c r="P25" s="68"/>
      <c r="Q25" s="71">
        <v>1</v>
      </c>
      <c r="R25" s="71">
        <v>1</v>
      </c>
      <c r="S25" s="71">
        <v>1</v>
      </c>
      <c r="T25" s="73">
        <v>3</v>
      </c>
    </row>
    <row r="26" ht="21.45" customHeight="1">
      <c r="A26" t="s" s="75">
        <v>461</v>
      </c>
      <c r="B26" t="s" s="76">
        <v>103</v>
      </c>
      <c r="C26" t="s" s="76">
        <v>104</v>
      </c>
      <c r="D26" s="77"/>
      <c r="E26" t="s" s="76">
        <v>17</v>
      </c>
      <c r="F26" s="78">
        <v>2</v>
      </c>
      <c r="G26" s="225"/>
      <c r="H26" s="119"/>
      <c r="I26" s="119"/>
      <c r="J26" s="119"/>
      <c r="K26" s="77"/>
      <c r="L26" s="77"/>
      <c r="M26" s="80">
        <v>1</v>
      </c>
      <c r="N26" s="80">
        <v>1</v>
      </c>
      <c r="O26" s="77"/>
      <c r="P26" s="77"/>
      <c r="Q26" s="77"/>
      <c r="R26" s="77"/>
      <c r="S26" s="77"/>
      <c r="T26" s="81">
        <v>2</v>
      </c>
    </row>
    <row r="27" ht="21.45" customHeight="1">
      <c r="A27" s="226"/>
      <c r="B27" s="61"/>
      <c r="C27" s="61"/>
      <c r="D27" s="61"/>
      <c r="E27" s="61"/>
      <c r="F27" s="121"/>
      <c r="G27" s="173"/>
      <c r="H27" s="61"/>
      <c r="I27" s="61"/>
      <c r="J27" s="61"/>
      <c r="K27" s="61"/>
      <c r="L27" s="61"/>
      <c r="M27" s="61"/>
      <c r="N27" s="61"/>
      <c r="O27" s="61"/>
      <c r="P27" s="61"/>
      <c r="Q27" s="61"/>
      <c r="R27" s="61"/>
      <c r="S27" s="61"/>
      <c r="T27" s="61"/>
    </row>
    <row r="28" ht="20.2" customHeight="1">
      <c r="A28" s="249"/>
      <c r="B28" s="68"/>
      <c r="C28" s="68"/>
      <c r="D28" s="68"/>
      <c r="E28" s="68"/>
      <c r="F28" s="250"/>
      <c r="G28" s="223"/>
      <c r="H28" s="224"/>
      <c r="I28" s="224"/>
      <c r="J28" s="224"/>
      <c r="K28" s="68"/>
      <c r="L28" s="68"/>
      <c r="M28" s="68"/>
      <c r="N28" s="68"/>
      <c r="O28" s="68"/>
      <c r="P28" s="68"/>
      <c r="Q28" s="68"/>
      <c r="R28" s="68"/>
      <c r="S28" s="68"/>
      <c r="T28" s="68"/>
    </row>
    <row r="29" ht="20.2" customHeight="1">
      <c r="A29" s="249"/>
      <c r="B29" s="68"/>
      <c r="C29" s="68"/>
      <c r="D29" s="68"/>
      <c r="E29" s="68"/>
      <c r="F29" s="250"/>
      <c r="G29" s="223"/>
      <c r="H29" s="224"/>
      <c r="I29" s="224"/>
      <c r="J29" s="224"/>
      <c r="K29" s="68"/>
      <c r="L29" s="68"/>
      <c r="M29" s="68"/>
      <c r="N29" s="68"/>
      <c r="O29" s="68"/>
      <c r="P29" s="68"/>
      <c r="Q29" s="68"/>
      <c r="R29" s="68"/>
      <c r="S29" s="68"/>
      <c r="T29" s="68"/>
    </row>
    <row r="30" ht="20.2" customHeight="1">
      <c r="A30" s="249"/>
      <c r="B30" s="68"/>
      <c r="C30" s="68"/>
      <c r="D30" s="68"/>
      <c r="E30" s="68"/>
      <c r="F30" s="250"/>
      <c r="G30" s="223"/>
      <c r="H30" s="224"/>
      <c r="I30" s="224"/>
      <c r="J30" s="224"/>
      <c r="K30" s="68"/>
      <c r="L30" s="68"/>
      <c r="M30" s="68"/>
      <c r="N30" s="68"/>
      <c r="O30" s="68"/>
      <c r="P30" s="68"/>
      <c r="Q30" s="68"/>
      <c r="R30" s="68"/>
      <c r="S30" s="68"/>
      <c r="T30" s="68"/>
    </row>
    <row r="31" ht="20.2" customHeight="1">
      <c r="A31" s="249"/>
      <c r="B31" s="68"/>
      <c r="C31" s="68"/>
      <c r="D31" s="68"/>
      <c r="E31" s="68"/>
      <c r="F31" s="250"/>
      <c r="G31" s="223"/>
      <c r="H31" s="224"/>
      <c r="I31" s="224"/>
      <c r="J31" s="224"/>
      <c r="K31" s="68"/>
      <c r="L31" s="68"/>
      <c r="M31" s="68"/>
      <c r="N31" s="68"/>
      <c r="O31" s="68"/>
      <c r="P31" s="68"/>
      <c r="Q31" s="68"/>
      <c r="R31" s="68"/>
      <c r="S31" s="68"/>
      <c r="T31" s="68"/>
    </row>
    <row r="32" ht="20.2" customHeight="1">
      <c r="A32" s="249"/>
      <c r="B32" s="68"/>
      <c r="C32" s="68"/>
      <c r="D32" s="68"/>
      <c r="E32" s="68"/>
      <c r="F32" s="250"/>
      <c r="G32" s="223"/>
      <c r="H32" s="224"/>
      <c r="I32" s="224"/>
      <c r="J32" s="224"/>
      <c r="K32" s="68"/>
      <c r="L32" s="68"/>
      <c r="M32" s="68"/>
      <c r="N32" s="68"/>
      <c r="O32" s="68"/>
      <c r="P32" s="68"/>
      <c r="Q32" s="68"/>
      <c r="R32" s="68"/>
      <c r="S32" s="68"/>
      <c r="T32" s="68"/>
    </row>
  </sheetData>
  <mergeCells count="2">
    <mergeCell ref="A1:T1"/>
    <mergeCell ref="G27:J27"/>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